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autoCompressPictures="0" defaultThemeVersion="166925"/>
  <mc:AlternateContent xmlns:mc="http://schemas.openxmlformats.org/markup-compatibility/2006">
    <mc:Choice Requires="x15">
      <x15ac:absPath xmlns:x15ac="http://schemas.microsoft.com/office/spreadsheetml/2010/11/ac" url="C:\Users\administrador\Desktop\PLANEACION 2022_CESAR_COPIA\COMITE GESTIÓN Y DESEMPEÑO\PLANES DECRETO 612 DE 2018\PLANEACION\"/>
    </mc:Choice>
  </mc:AlternateContent>
  <xr:revisionPtr revIDLastSave="0" documentId="13_ncr:1_{D0982519-DA92-4BF6-B711-651F617EAF34}" xr6:coauthVersionLast="47" xr6:coauthVersionMax="47" xr10:uidLastSave="{00000000-0000-0000-0000-000000000000}"/>
  <bookViews>
    <workbookView xWindow="-120" yWindow="-120" windowWidth="29040" windowHeight="15840" tabRatio="966" activeTab="1" xr2:uid="{00000000-000D-0000-FFFF-FFFF00000000}"/>
  </bookViews>
  <sheets>
    <sheet name="Menu Principal" sheetId="15" r:id="rId1"/>
    <sheet name="1.Gestión de Riesgos de Corrupc" sheetId="8" r:id="rId2"/>
    <sheet name="1.1 Mapa de riesgos Corrupción" sheetId="14" r:id="rId3"/>
    <sheet name="2 Racionalización Trámites" sheetId="9" r:id="rId4"/>
    <sheet name="3. Rendición de Cuentas" sheetId="5" r:id="rId5"/>
    <sheet name="4 Atención al Ciudadano" sheetId="13" r:id="rId6"/>
    <sheet name="5 Transparencia y Acceso " sheetId="17" r:id="rId7"/>
    <sheet name="6 Iniciativas Adicionales" sheetId="12" r:id="rId8"/>
  </sheets>
  <definedNames>
    <definedName name="_xlnm._FilterDatabase" localSheetId="4" hidden="1">'3. Rendición de Cuentas'!$A$3:$K$3</definedName>
  </definedNames>
  <calcPr calcId="191029"/>
  <extLst>
    <ext xmlns:mx="http://schemas.microsoft.com/office/mac/excel/2008/main" uri="{7523E5D3-25F3-A5E0-1632-64F254C22452}">
      <mx:ArchID Flags="2"/>
    </ext>
  </extLst>
</workbook>
</file>

<file path=xl/sharedStrings.xml><?xml version="1.0" encoding="utf-8"?>
<sst xmlns="http://schemas.openxmlformats.org/spreadsheetml/2006/main" count="413" uniqueCount="272">
  <si>
    <t xml:space="preserve">Caracterizar  los grupos de valor </t>
  </si>
  <si>
    <t>ACTIVIDADES</t>
  </si>
  <si>
    <t>META/PRODUCTO</t>
  </si>
  <si>
    <t>FECHA</t>
  </si>
  <si>
    <t>Inicio</t>
  </si>
  <si>
    <t>Fin</t>
  </si>
  <si>
    <t>DEPENDENCIA RESPONSABLE</t>
  </si>
  <si>
    <t>Control Interno</t>
  </si>
  <si>
    <t>Aprestamiento</t>
  </si>
  <si>
    <t>Diseño</t>
  </si>
  <si>
    <t>Ejecución</t>
  </si>
  <si>
    <t>Seguimiento y Evaluación</t>
  </si>
  <si>
    <t>X</t>
  </si>
  <si>
    <t>Conformar y capacitar un equipo de trabajo que lidere el proceso de planeación  e implementación de los ejercicios de rendición de cuentas (involucrando direcciones misionales y dependencias de apoyo)</t>
  </si>
  <si>
    <t xml:space="preserve">Definir el procedimiento de adecuación, producción  y divulgación de  la información  atendiendo a los requerimientos de cada espacio de diálogo definido en el cronograma. </t>
  </si>
  <si>
    <t xml:space="preserve">Documento con roles y responsables del procedimiento de adecuación, producción  y divulgación de información por cada espacio de diálogo. </t>
  </si>
  <si>
    <t>Acciones de capacitación a los grupos de valor realizadas</t>
  </si>
  <si>
    <t>Documento con procedimiento, roles y responsables del seguimiento al cumplimiento de los compromisos adquiridos en los espacios de diálogo.</t>
  </si>
  <si>
    <t xml:space="preserve">Producir información </t>
  </si>
  <si>
    <t>Evaluar y verificar, por parte de la oficina de control interno, el cumplimiento de la estrategia de  rendición de cuentas incluyendo la eficacia y pertinencia de los mecanismos de participación ciudadana establecidos en el cronograma.</t>
  </si>
  <si>
    <t>Informe cuatrimestral de evaluación de los resultados de implementación de la estrategia.</t>
  </si>
  <si>
    <t>ETAPAS DE LA RENDICIÓN DE CUENTAS</t>
  </si>
  <si>
    <t>ELEMENTOS</t>
  </si>
  <si>
    <t xml:space="preserve">Priorizar los temas de interés que los grupos de valor tienen sobre la gestión de las metas del plan institucional, para priorizar la información que se producirá de manera permanente. Lo anterior, a partir de los resultados de la caracterización o cualquier otro mecanismo. </t>
  </si>
  <si>
    <t>Temas de interés de los grupos de valor que se priorizarán en los ejercicios de rendición de cuentas</t>
  </si>
  <si>
    <t xml:space="preserve">Producir la información para cada espacio de acuerdo a los temas de interés priorizados </t>
  </si>
  <si>
    <t>Definir un esquema de seguimiento al cumplimiento de los compromisos adquiridos.</t>
  </si>
  <si>
    <t>Preparación</t>
  </si>
  <si>
    <t xml:space="preserve">Cronograma publicado que defina los espacios de diálogo presenciales y virtuales de rendición de cuentas (tanto generales como específicos por tema de interés priorizado) . En el caso de los temas de interés priorizados asociarlo a temáticas  y a grupos de valor por cada espacio. </t>
  </si>
  <si>
    <t>Plan de mejoramiento que se verá reflejado en el siguiente espacio y/o en la implementación de la estrategia para la siguiente vigencia</t>
  </si>
  <si>
    <t>Coordinador GIT Planeacion
Responsables de Atencion al Ciudadano</t>
  </si>
  <si>
    <t>Coordinadores GIT y Responsables de Area</t>
  </si>
  <si>
    <t xml:space="preserve">Documento de  caracterización que identifique:
1)  Las principales demandas, necesidades o preferencias de información por parte de los grupos de valor en el marco de la gestión institucional. 
2)Los canales  de publicación y difusión de información consultada por los grupos de valor
</t>
  </si>
  <si>
    <t>Diseñar piezas comunicativas didácticas para dar a conocer los informes de rendición de cuentas en lenguaje claro e incluyente.</t>
  </si>
  <si>
    <t>Analizar las recomendaciones realizadas  a los informes de rendición de cuentas y establecer correctivos que optimicen la gestión y faciliten el cumplimiento de las metas del plan  institucional.</t>
  </si>
  <si>
    <t>Subcomponente 1.  Informar avances y resultados de la gestión con calidad y en lenguaje comprensible.</t>
  </si>
  <si>
    <t>Subcomponente 2. Desarrollar escenarios de diálogo de doble vía con la ciudadanía y sus organizaciones</t>
  </si>
  <si>
    <t>Subcomponente 3. Responder a compromisos propuestos, evaluación y retroalimentación en los ejercicios de rendición de cuentas con acciones correctivas para mejora.</t>
  </si>
  <si>
    <t>Diseñar y divulgar el  cronograma que identifica y define los espacios de diálogo presenciales (mesas de trabajo, foros, reuniones), y  virtuales complementarios (chat, videoconferencias, etc.), , que se emplearán para rendir cuentas: 1) Sobre los temas de interés priorizados, y 2) Sobre la gestión general de la entidad.</t>
  </si>
  <si>
    <t>Establecer acciones o planes de mejaora frente a observaciones de los Grupos de Valor e interes sobre el acceso a los servicios.</t>
  </si>
  <si>
    <t>Plan de mejoramiento rendición de Cuentas.</t>
  </si>
  <si>
    <t xml:space="preserve">Reporte de  las actividades de rendición de cuentas </t>
  </si>
  <si>
    <t>Elaborar y solicitar la publicación del informe de conclusiones y evaluación de la audiencia pública de rendición de cuentas.</t>
  </si>
  <si>
    <t>Informe de conclusiones y evaluación de la audiencia pública de rendición de cuentas publicado</t>
  </si>
  <si>
    <t>PROCESO</t>
  </si>
  <si>
    <t>ENFOQUE</t>
  </si>
  <si>
    <t>CLASE</t>
  </si>
  <si>
    <t>RIESGO U OPORTUNIDAD</t>
  </si>
  <si>
    <t>CATEGORÍA</t>
  </si>
  <si>
    <t>EWENTO</t>
  </si>
  <si>
    <t>SUBSIDIOS</t>
  </si>
  <si>
    <t>Riesgo de Corrupción</t>
  </si>
  <si>
    <t>Financiero</t>
  </si>
  <si>
    <t>Decisiones ajustadas a intereses propios o de terceros</t>
  </si>
  <si>
    <t>Operativo</t>
  </si>
  <si>
    <t>Tráfico de influencias</t>
  </si>
  <si>
    <t>FINANCIERO</t>
  </si>
  <si>
    <t>Exceso de las facultades otorgadas</t>
  </si>
  <si>
    <t>Desvío de recursos físicos o económicos</t>
  </si>
  <si>
    <t>TALENTO HUMANO</t>
  </si>
  <si>
    <t>Trafico de Influencias</t>
  </si>
  <si>
    <t xml:space="preserve">Utilización </t>
  </si>
  <si>
    <t>Alteración de información</t>
  </si>
  <si>
    <t>Modificación o alteración</t>
  </si>
  <si>
    <t>Indebida de la información  de Procesos judiciales y extrajudiciales, para beneficio propio o de un tercero.</t>
  </si>
  <si>
    <t>Coordinadores Grupos Internos de Trabajo y Responsables de procesos</t>
  </si>
  <si>
    <t xml:space="preserve">Presentar el mapa de riesgos de corrupción en el comité institucional de gestión y desempeño.  </t>
  </si>
  <si>
    <t>Publicar y socializar el mapa de riesgo de corrupción en la página web y a través del correo electrónico institucional.</t>
  </si>
  <si>
    <t>(1) Mapa de riesgos de corrupción publicado y socializado</t>
  </si>
  <si>
    <t>Crear un link con consulta para comentarios permanente de los grupos de valor frente al mapa de riesgos de corrupción en la página web.</t>
  </si>
  <si>
    <t>(1) Link de consulta habilitado</t>
  </si>
  <si>
    <t>Realizar el monitoreo trimestral de los riesgos de corrupción frente a su materialización y/o desviaciones en la ejecución de los controles.</t>
  </si>
  <si>
    <t>(4) Reportes de monitoreo por proceso</t>
  </si>
  <si>
    <t>Consolidar reportes de monitoreo y reportar al responsable de control interno.</t>
  </si>
  <si>
    <t xml:space="preserve">Plan Anticorrupción y de Atención al Ciudadano </t>
  </si>
  <si>
    <t xml:space="preserve">Componente 1: Gestión de Riesgos de Corrupción - Mapa de Riesgos de Corrupción </t>
  </si>
  <si>
    <t xml:space="preserve">Subcomponente </t>
  </si>
  <si>
    <t xml:space="preserve">Actividades </t>
  </si>
  <si>
    <t>Meta</t>
  </si>
  <si>
    <t xml:space="preserve">Responsable </t>
  </si>
  <si>
    <t>Fecha inicio</t>
  </si>
  <si>
    <t>Fecha finalización</t>
  </si>
  <si>
    <t>Grupo de Planeación</t>
  </si>
  <si>
    <t>Oficina de Control Interno</t>
  </si>
  <si>
    <t xml:space="preserve">Realizar estrategias de Sensibilización Gestion del Riesgo </t>
  </si>
  <si>
    <t>(1) Documento socializado</t>
  </si>
  <si>
    <t>Seguimiento y monitoreo a Riesgos - Revisión y análisis de Riesgos de Corrupción</t>
  </si>
  <si>
    <t>Matriz de Riesgos Presentada y Aprobada</t>
  </si>
  <si>
    <t>Coordinacino GIT Planeación y Sistemas de Información</t>
  </si>
  <si>
    <t>Seguimiento y monitoreo a Riesgos - Matriz de Riesgos de Corrupción  consolidada con la percepcion de los Grupos de Valor e Interes</t>
  </si>
  <si>
    <t xml:space="preserve">Realizar informes de monitoreo y seguimiento de riesgos corrupción Cautrimestrales </t>
  </si>
  <si>
    <t>MAPA DE RIESGOS CORRUPCION</t>
  </si>
  <si>
    <t>Componente 2: Racionalización de Trámites</t>
  </si>
  <si>
    <t>Nombre del trámite, proceso o procedimiento</t>
  </si>
  <si>
    <t>Tipo de Racionalización</t>
  </si>
  <si>
    <t>Acción Específica de Racionalización</t>
  </si>
  <si>
    <t>Situación Actual</t>
  </si>
  <si>
    <t>Descripción de la mejora a realizar al trámite, proceso o procedimiento</t>
  </si>
  <si>
    <t>Beneficio al ciudadano y/o entidad</t>
  </si>
  <si>
    <t>Dependencia Responsable</t>
  </si>
  <si>
    <t>Fecha Inicio</t>
  </si>
  <si>
    <t>Fecha de Finalización</t>
  </si>
  <si>
    <t>Componente 5: Mecanismos para la Transparencia y Acceso a la Información</t>
  </si>
  <si>
    <t xml:space="preserve">Meta </t>
  </si>
  <si>
    <t>Fecha Final</t>
  </si>
  <si>
    <t>Lineamientos de Transparencia Pasiva y Monitoreo del Acceso a la Información Pública</t>
  </si>
  <si>
    <t>Instrumentos de Gestión de la Información</t>
  </si>
  <si>
    <t>Monitoreo del Acceso a la Información Pública</t>
  </si>
  <si>
    <t>(2) Dos Informes</t>
  </si>
  <si>
    <t>Seguimiento Semestral al cumplimiento de la Matriz ITA.</t>
  </si>
  <si>
    <t>(1) Informe de divulgación Ley de Transparencia</t>
  </si>
  <si>
    <t>(4) Informes de Seguimiento Comité Institucional de Gestión y Desempeño</t>
  </si>
  <si>
    <t xml:space="preserve">Publicar el informe de Peticiones, Quejas, Reclamos, Solicitudes </t>
  </si>
  <si>
    <t>(4) Informes Seguimiento PQRSD</t>
  </si>
  <si>
    <t>Evaluar seguimiento a la Gestión de Solicitudes de Información Trimestralmente Comité institucional de Gestión y Desempeño</t>
  </si>
  <si>
    <t>Realizar feria y/o capacitación  de la Transparecia y Acceso a la Información a los Grupos de Valor, Interes y Funcionarios.</t>
  </si>
  <si>
    <t>(1) Informe Institucional</t>
  </si>
  <si>
    <t>Mantener actualizado el Protal institucional acorde a los lineamientos establecidos en la Matriz ITA Ley 1712 de 2014</t>
  </si>
  <si>
    <t>Actualizar el Indice de información  Reservada, el Esquema de Publicación de Información</t>
  </si>
  <si>
    <t xml:space="preserve"> (2) Documento Aprobado y Publicado</t>
  </si>
  <si>
    <t xml:space="preserve">1. Política de Administración de Riesgos </t>
  </si>
  <si>
    <t xml:space="preserve">2. Construcción del Mapa de Riesgos de Corrupción </t>
  </si>
  <si>
    <t xml:space="preserve">3. Consulta y divulgación </t>
  </si>
  <si>
    <t xml:space="preserve">4. Monitoreo y Revisión </t>
  </si>
  <si>
    <t xml:space="preserve">5. Seguimiento </t>
  </si>
  <si>
    <t>Componente 4: Servicio al ciudadano</t>
  </si>
  <si>
    <t>Subcomponente</t>
  </si>
  <si>
    <t>Actividades</t>
  </si>
  <si>
    <t>Meta o producto</t>
  </si>
  <si>
    <t>Responsable</t>
  </si>
  <si>
    <t>Subcomponente 1
Planeación estratégica del servicio al ciudadano</t>
  </si>
  <si>
    <t>1.1</t>
  </si>
  <si>
    <t>Actividad 1.1. Caracterización de grupos de valor</t>
  </si>
  <si>
    <t>Caracterización de grupos de valor actualizada.</t>
  </si>
  <si>
    <t>1.2</t>
  </si>
  <si>
    <t>Actividad 1.2 Cualificar a los servidores en el uso de las herramientas del centro de relevo, para garantizar la accesibilidad de las personas sordas a los servicios de la entidad.</t>
  </si>
  <si>
    <t>Subcomponente 2
Fortalecimiento del talento humano al servicio del ciudadano</t>
  </si>
  <si>
    <t>2.1</t>
  </si>
  <si>
    <t>Talento humano de la entidad, capacitado en los procedimientos para el adecuado servicio al ciudadano.</t>
  </si>
  <si>
    <t>Responsable del Servicio de Información y Atención al Usuario</t>
  </si>
  <si>
    <t>2.2</t>
  </si>
  <si>
    <t>Actividad 2.2 Continuar con la capacitación que fortalezca las habilidades para la humanización en la atención.</t>
  </si>
  <si>
    <t>Talento humano de la entidad que demuestra habilidades en humanización del servicio</t>
  </si>
  <si>
    <t>2.3</t>
  </si>
  <si>
    <t>Talento humano con habilidades para atención a personas en condición de discapacidad.</t>
  </si>
  <si>
    <t>Subcomponente 3
Gestión de relacionamiento con los ciudadanos</t>
  </si>
  <si>
    <t>3.1</t>
  </si>
  <si>
    <t>Una estrategia del canal de atención virtual de la entidad, con mejora de los mecanismos virtuales para el SIAU</t>
  </si>
  <si>
    <t>3.2</t>
  </si>
  <si>
    <t>Actividad 3.2 Realizar informes de la operación en los canales de atención del Sanatorio de Agua de Dios E.S.E.(Presencial, Telefónico y Virtual)  donde se establecen las acciones de mejora correspondientes).</t>
  </si>
  <si>
    <t>Realizar 3 informes de la operación de los canales de atención durante la vigencia.</t>
  </si>
  <si>
    <t>Subcomponente 4
Conocimiento al servicio al ciudadano</t>
  </si>
  <si>
    <t>4.1</t>
  </si>
  <si>
    <t xml:space="preserve">Actividad 4.1. Realizar la socialización del modelo de atención al ciudadano para el sector salud. </t>
  </si>
  <si>
    <t>Subcomponente 5
Evaluación de gestión y medición de la percepción ciudadana</t>
  </si>
  <si>
    <t>5.1</t>
  </si>
  <si>
    <t>Actividad 5.1 Diseño e implementación del método de ciudadano incógnito en el canal telefónico.</t>
  </si>
  <si>
    <t>Informe de resultado del método de ciudadano incógnito</t>
  </si>
  <si>
    <t>Oficina de Relacionamiento con la Ciudadanía.</t>
  </si>
  <si>
    <t>5.2</t>
  </si>
  <si>
    <t>Actividad 5.2 Realizar encuestas de percepción de los usuarios frente a diferentes características del servicio por factores de oportunidad, atención y solución de sus
requerimientos de servicio.</t>
  </si>
  <si>
    <t>Dos (2) Informes de encuestas de percepción con recomendaciones para la mejora continúa</t>
  </si>
  <si>
    <t>Responsable del Servicio de Información y Atención al Usuario
Coordinación grupo interno de facturación
Coordinacion grupo interno hospitalaria
Coordinación grupo inter planeación, gestión documental y TICS</t>
  </si>
  <si>
    <t>Responsable del Servicio de Información y Atención al Usuario
Coordinación grupo interno de planeación, gestión documental y TICS</t>
  </si>
  <si>
    <t>Coordinación grupo interno de talento humano
Responsable del Servicio de Información y Atención al Usuario</t>
  </si>
  <si>
    <t>Actividad 3.1. Presentación de una estrategia para el fortalecimiento del canal virtual de atención</t>
  </si>
  <si>
    <t>Actividad 2.1. Capacitación manual de servicio al ciudadano (recepción y tiempos de respuesta de PQRSD, protocolos de servicios y servicio al ciudadano, protocolo de administración por cada uno de los canales de atención dispuestos por la entidad).</t>
  </si>
  <si>
    <t>Actividad 2.3 Realizar una capacitación en mecanismo para apoyar la atención a personas en condición de discapacidad.</t>
  </si>
  <si>
    <t>Fecha de Inicio</t>
  </si>
  <si>
    <t>Fecha Finalizacion</t>
  </si>
  <si>
    <t>Componente 6: Iniciativas Adicionales</t>
  </si>
  <si>
    <t>Productos</t>
  </si>
  <si>
    <t>Conflicto de Interés</t>
  </si>
  <si>
    <t xml:space="preserve">Realizar el seguimiento y control a la implementación de las estrategias de gestión de conflicto de intereses formuladas en la planeación institucional </t>
  </si>
  <si>
    <t>Integridad</t>
  </si>
  <si>
    <t>(1) Documento Institucional</t>
  </si>
  <si>
    <t>Lengua Claro</t>
  </si>
  <si>
    <t>Realizar el seguimiento y control a la implementación de las estrategias implemenacion de Lenguaje Claro</t>
  </si>
  <si>
    <t>SANATORIO DE AGUA DE DIOS EMPRESA SOCIAL DEL ESTADO</t>
  </si>
  <si>
    <r>
      <rPr>
        <b/>
        <sz val="11"/>
        <color theme="1"/>
        <rFont val="Calibri"/>
        <family val="2"/>
        <scheme val="minor"/>
      </rPr>
      <t>Oficina de Planeacion y Sistemas de Información</t>
    </r>
    <r>
      <rPr>
        <sz val="11"/>
        <color theme="1"/>
        <rFont val="Calibri"/>
        <family val="2"/>
        <scheme val="minor"/>
      </rPr>
      <t xml:space="preserve">
Sanatorio de Agua de Dios ESE</t>
    </r>
  </si>
  <si>
    <t>SOLICITUD INGRESO ALBERGE</t>
  </si>
  <si>
    <t>Administrativa</t>
  </si>
  <si>
    <t>Salud Pública</t>
  </si>
  <si>
    <t>Estandarizar trámites o formularios</t>
  </si>
  <si>
    <t>02/01/2023</t>
  </si>
  <si>
    <t>10/04/2023
10/07/2023
10/10/2023
10/01/2024</t>
  </si>
  <si>
    <t>Lineamientos de Transparencia Activa y Monitoreo del Acceso a la Información Pública</t>
  </si>
  <si>
    <t>Revisar procedimiento de ingreso de paciente al alberge</t>
  </si>
  <si>
    <t>30/06/2023
30/11/2023</t>
  </si>
  <si>
    <t>Ajustar el procedimiento y formulario del trámite</t>
  </si>
  <si>
    <t>Optimización del procedimiento al trámite</t>
  </si>
  <si>
    <t>Diseñar piezas comunicativas didácticas sobre la  información  de rendición de Cuentas</t>
  </si>
  <si>
    <t>Realizar mesa de trabajo con los grupos de valor e interés para socializar y evaluar los indicadores de oportunidad y eficiencia en los Servicios</t>
  </si>
  <si>
    <t xml:space="preserve">Producir y divulgar la información sobre el avance en los compromisos adquiridos en los espacios de diálogo y las acciones de mejoramiento en la gestión de la entidad (Planes de mejora) con base a la ruta previamente definida para desarrollar los espacios de diálogo </t>
  </si>
  <si>
    <t>Herramienta del centro de relevo instalada y con servidores cualificados en su uso</t>
  </si>
  <si>
    <t>Responsable del Servicio de Información y Atención al Usuario
Coordinación grupo interno planeación, gestión documental y TICS</t>
  </si>
  <si>
    <t>10/05/2023   
10/09/2023
10/01/2024</t>
  </si>
  <si>
    <t>31/05/2023
30/11/2023</t>
  </si>
  <si>
    <t>Una socialización realizada y con soporte de evaluación pre test y post test</t>
  </si>
  <si>
    <t>Elaborar Plan de Acción Lenguaje Claro</t>
  </si>
  <si>
    <t>Desarrollar la Actividades Plan de Lenguaje Claro</t>
  </si>
  <si>
    <t>Criterio diferencial de accesibilidad</t>
  </si>
  <si>
    <t>Implementar Herramientas de Comunicación que garanticen el acceso a la información a las personas con discapacidad,  personas que hablen otras lenguas o dialectos en Colombia (indígena, afro y rom) y a personas en condición de vulnerabilidad por deterioro o pérdida de su salud).</t>
  </si>
  <si>
    <t>(1) Informe de Herramientas Implementadas</t>
  </si>
  <si>
    <t xml:space="preserve">ESTRATEGIA DE RENDICION DE CUENTAS 2023
</t>
  </si>
  <si>
    <t>Evidencias de las actividades realizadas</t>
  </si>
  <si>
    <t>CONSULTA PLAN ANTICORRUPCION Y DE ATENCION AL CIUDADANO</t>
  </si>
  <si>
    <r>
      <t xml:space="preserve">En cumplimiento de la </t>
    </r>
    <r>
      <rPr>
        <b/>
        <sz val="11"/>
        <color rgb="FF00B0F0"/>
        <rFont val="Calibri"/>
        <family val="2"/>
        <scheme val="minor"/>
      </rPr>
      <t xml:space="preserve">Ley 1474 de 2011 </t>
    </r>
    <r>
      <rPr>
        <b/>
        <i/>
        <sz val="11"/>
        <color theme="1"/>
        <rFont val="Calibri"/>
        <family val="2"/>
        <scheme val="minor"/>
      </rPr>
      <t>“Por la cual se dictan normas orientadas a fortalecer los mecanismos de prevención, investigación y sanción de actos de corrupción y la efectividad del control de la gestión pública”</t>
    </r>
    <r>
      <rPr>
        <sz val="11"/>
        <color theme="1"/>
        <rFont val="Calibri"/>
        <family val="2"/>
        <scheme val="minor"/>
      </rPr>
      <t>, el Estatuto Anticorrupción y demás normas vigentes, dispone el Plan Anticorrupción y de Atención al Ciudadano 2023</t>
    </r>
  </si>
  <si>
    <t>METAS 2023</t>
  </si>
  <si>
    <t>I TRIM</t>
  </si>
  <si>
    <t>II TRIM</t>
  </si>
  <si>
    <t>III TRIM</t>
  </si>
  <si>
    <t>IV TRIM</t>
  </si>
  <si>
    <t>(4) Documento Consolidado Observaciones y Precepcion Grupos de Valor e Interes</t>
  </si>
  <si>
    <t>(4) Reporte de monitoreo consolidado</t>
  </si>
  <si>
    <t>(4) Informes de seguimiento a los riesgos</t>
  </si>
  <si>
    <t>1.1.1</t>
  </si>
  <si>
    <t>1.2.1</t>
  </si>
  <si>
    <t>1.2.2</t>
  </si>
  <si>
    <t>1.3.1</t>
  </si>
  <si>
    <t>1.3.2</t>
  </si>
  <si>
    <t>1.3.3</t>
  </si>
  <si>
    <t>1.4.1</t>
  </si>
  <si>
    <t>1.4.2</t>
  </si>
  <si>
    <t>1.5.1</t>
  </si>
  <si>
    <t xml:space="preserve">Acciones de capacitación para la generación y producción de información que incluya:
1. Gestión y producción de información institucional asociada a los Planes Estrategicos, Planes Operativos
2. Lenguaje Claro
</t>
  </si>
  <si>
    <t xml:space="preserve">Reporte de  las actividades de rendición de cuentas que se realizarán en toda la entidad que como mínimo contenga: 
-Actividades realizadas
-Grupos de valor involucrados
-Temas y/o metas institucionales asociadas a las actividades realizadas de rendición de cuentas
- Observaciones, propuestas y recomendaciones  de los grupos de valor. 
- Resultado de la participación 
- Compromisos adquiridos de cara a la ciudadanía. </t>
  </si>
  <si>
    <t>(2) Reportes del seguimiento</t>
  </si>
  <si>
    <t>Coordinación GIT Planeación y Sistemas de Información</t>
  </si>
  <si>
    <t>COORDINACIÓN ADMINISTRATIVA</t>
  </si>
  <si>
    <t xml:space="preserve">GESTIÓN DE ALBERGUES     </t>
  </si>
  <si>
    <t>GESTIÓN TECNOLOGICA</t>
  </si>
  <si>
    <t>GESTIÓN DE LA INFORMACION</t>
  </si>
  <si>
    <t xml:space="preserve">GESTIÓN ESTRATEGICA </t>
  </si>
  <si>
    <t>GESTIÓN JURIDICA</t>
  </si>
  <si>
    <t>Destrucción, modificación</t>
  </si>
  <si>
    <t xml:space="preserve">Omisión de conflicto de intereses </t>
  </si>
  <si>
    <t>al momento de participacion gestión instituiconal y contratación</t>
  </si>
  <si>
    <t>En la presentación de informes sobre la gestion institucional, indicadores y gestion financiera.</t>
  </si>
  <si>
    <t>De información privilegiada para beneficio propio o de terceros.</t>
  </si>
  <si>
    <t>De información en los Sistemas de información institucionales para uso  propio o de un tercero.</t>
  </si>
  <si>
    <t xml:space="preserve">Al momento de la aprobación del ingreso al servicio de alojamiento Albergue </t>
  </si>
  <si>
    <t>Al momento de la selección e ingreso del personal de trabajadores oficiales y públicos</t>
  </si>
  <si>
    <t>Al no realizarle los cruces de documento en listas restrictivas a los nuevos funcionarios que se vinculen</t>
  </si>
  <si>
    <t>Al momento realizar los pagos de proveedores y el registro de las operaciones financieras</t>
  </si>
  <si>
    <t xml:space="preserve">Al No reportar de manera oportuna operaciones en efectivo realizadas en caja superiores a $5.000.000 </t>
  </si>
  <si>
    <t>Para alterar la información financiera que no refleje la realidad económica de la entidad</t>
  </si>
  <si>
    <t>Para la legación de hechos cumplidos</t>
  </si>
  <si>
    <t>Para el diseño de pliegos de condiciones en el proceso contractual</t>
  </si>
  <si>
    <t>Para selección de proveedores  en el suministros de bienes y servicios</t>
  </si>
  <si>
    <t xml:space="preserve">Al no realizarle los cruces de documento en listas restrictivas a los proveedores </t>
  </si>
  <si>
    <t>Durante la activación para el pago del subsidios sin el cumplimiento de los requisitos.</t>
  </si>
  <si>
    <t>Producir la información sobre la gestión Vigencia 2022 acorde a los lineamientos establecidos en la Estrategia de Rendición de cuentas</t>
  </si>
  <si>
    <t>Realizar mesas de trabajo con los grupos de valor para establecer temas a priorizar sobre la gestión de las metas del plan institucional.</t>
  </si>
  <si>
    <t>Realizar mesas de trabajo con los grupos de valor para presentar  la estrategia de rendición de cuentas</t>
  </si>
  <si>
    <t>Realizar mesas de trabajo con los grupos de valor para presentar conclusiones de la estrategia de rendición de cuentas, y definir acciones de mejoramiento frente a las solicitudes, requerimientos o propuestas.</t>
  </si>
  <si>
    <t>Realizar acciones de capacitación, con los grupos de valor identificados, para la preparación previa a los espacios de diálogo definidos en el cronograma de Estrategia de participación ciudadana.</t>
  </si>
  <si>
    <t>Observaciones sobre la Estrategia y Acciones para su implementación</t>
  </si>
  <si>
    <t>Coordinador GIT Planeación
Responsables de Atención al Ciudadano</t>
  </si>
  <si>
    <t>Coordinador GIT Planeación</t>
  </si>
  <si>
    <t>Coordinadores GIT y Responsables de Área</t>
  </si>
  <si>
    <t>Coordinador GIT Planeación
Control Interno</t>
  </si>
  <si>
    <t>Coordinación GIT Planeación y Sistemas de Información
Oficina de Atención al Usuario</t>
  </si>
  <si>
    <t xml:space="preserve">Coordinación GIT Planeación y Sistemas de Información
Responsable de Atención al Usuario
Coordinador GIT Asistencial
Coordinador GIT Administrativo
Coordinador GIT Talento Humano
</t>
  </si>
  <si>
    <t>Coordinación GIT Planeación y Sistemas de Información
Coordinador GIT Administrativo
Asesor Jurídico</t>
  </si>
  <si>
    <t>Elaborar el Plan de Acción Conflicto de Intereses</t>
  </si>
  <si>
    <t>Desarrollar la Actividades Plan de Acción Conflicto de Intereses</t>
  </si>
  <si>
    <t>Elaborar el Plan de Acción Codigo de Integridad</t>
  </si>
  <si>
    <t>Desarrollar la Actividades Plan de Acción Código de Integridad</t>
  </si>
  <si>
    <t>Realizar el seguimiento y control a la implementación de las estrategias Código de Integridad</t>
  </si>
  <si>
    <t>Coordinador GIT Talento Humano (Lider)
Coordinador GIT Administrativo
Coordinador GIT Planeación y Sistemas de Información
Coordinador GIT Asistencial</t>
  </si>
  <si>
    <t>Coordinador GIT Talento Humano (Lider)
Coordinador GIT Administrativo
Coordinador GIT Planeación y Sistemas de Información
Coordinador GIT Asistencial
Responsable de Calidad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</si>
</sst>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1" x14ac:knownFonts="1">
    <font>
      <sz val="11"/>
      <color theme="1"/>
      <name val="Calibri"/>
      <family val="2"/>
      <scheme val="minor"/>
    </font>
    <font>
      <u/>
      <sz val="11"/>
      <color theme="10"/>
      <name val="Calibri"/>
      <family val="2"/>
      <scheme val="minor"/>
    </font>
    <font>
      <u/>
      <sz val="11"/>
      <color theme="11"/>
      <name val="Calibri"/>
      <family val="2"/>
      <scheme val="minor"/>
    </font>
    <font>
      <sz val="11"/>
      <color theme="1"/>
      <name val="Arial Narrow"/>
      <family val="2"/>
    </font>
    <font>
      <b/>
      <sz val="11"/>
      <color theme="1"/>
      <name val="Arial Narrow"/>
      <family val="2"/>
    </font>
    <font>
      <b/>
      <i/>
      <sz val="11"/>
      <color rgb="FF000000"/>
      <name val="Arial"/>
      <family val="2"/>
    </font>
    <font>
      <b/>
      <sz val="11"/>
      <color theme="0"/>
      <name val="Arial Narrow"/>
      <family val="2"/>
    </font>
    <font>
      <b/>
      <sz val="10"/>
      <color theme="1"/>
      <name val="Arial Narrow"/>
      <family val="2"/>
    </font>
    <font>
      <sz val="10"/>
      <color theme="0"/>
      <name val="Arial Narrow"/>
      <family val="2"/>
    </font>
    <font>
      <sz val="10"/>
      <name val="Arial Narrow"/>
      <family val="2"/>
    </font>
    <font>
      <sz val="10"/>
      <color theme="1"/>
      <name val="Arial Narrow"/>
      <family val="2"/>
    </font>
    <font>
      <sz val="11"/>
      <color theme="0"/>
      <name val="Arial Narrow"/>
      <family val="2"/>
    </font>
    <font>
      <b/>
      <sz val="10"/>
      <color theme="0"/>
      <name val="Arial Narrow"/>
      <family val="2"/>
    </font>
    <font>
      <sz val="10"/>
      <name val="Arial"/>
      <family val="2"/>
    </font>
    <font>
      <b/>
      <i/>
      <sz val="8"/>
      <color theme="1"/>
      <name val="Arial"/>
      <family val="2"/>
    </font>
    <font>
      <sz val="11"/>
      <color rgb="FF7B7B7B"/>
      <name val="Arial Narrow"/>
      <family val="2"/>
    </font>
    <font>
      <sz val="11"/>
      <color theme="1"/>
      <name val="Calibri"/>
      <family val="2"/>
      <scheme val="minor"/>
    </font>
    <font>
      <b/>
      <sz val="11"/>
      <color theme="1"/>
      <name val="Calibri"/>
      <family val="2"/>
      <scheme val="minor"/>
    </font>
    <font>
      <b/>
      <sz val="11"/>
      <color rgb="FF00B0F0"/>
      <name val="Calibri"/>
      <family val="2"/>
      <scheme val="minor"/>
    </font>
    <font>
      <b/>
      <i/>
      <sz val="11"/>
      <color theme="1"/>
      <name val="Calibri"/>
      <family val="2"/>
      <scheme val="minor"/>
    </font>
    <font>
      <sz val="8"/>
      <name val="Calibri"/>
      <family val="2"/>
      <scheme val="minor"/>
    </font>
  </fonts>
  <fills count="8">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FF"/>
        <bgColor indexed="64"/>
      </patternFill>
    </fill>
  </fills>
  <borders count="16">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hair">
        <color auto="1"/>
      </bottom>
      <diagonal/>
    </border>
    <border>
      <left/>
      <right/>
      <top/>
      <bottom style="hair">
        <color auto="1"/>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diagonal/>
    </border>
    <border>
      <left style="thin">
        <color theme="0" tint="-4.9989318521683403E-2"/>
      </left>
      <right/>
      <top style="thin">
        <color theme="0" tint="-4.9989318521683403E-2"/>
      </top>
      <bottom style="thin">
        <color theme="0" tint="-4.9989318521683403E-2"/>
      </bottom>
      <diagonal/>
    </border>
    <border>
      <left style="thin">
        <color theme="0" tint="-4.9989318521683403E-2"/>
      </left>
      <right/>
      <top style="thin">
        <color theme="0" tint="-4.9989318521683403E-2"/>
      </top>
      <bottom/>
      <diagonal/>
    </border>
    <border>
      <left style="hair">
        <color rgb="FFC9C9C9"/>
      </left>
      <right style="hair">
        <color rgb="FFC9C9C9"/>
      </right>
      <top style="hair">
        <color rgb="FFC9C9C9"/>
      </top>
      <bottom style="hair">
        <color rgb="FFC9C9C9"/>
      </bottom>
      <diagonal/>
    </border>
    <border>
      <left/>
      <right/>
      <top/>
      <bottom style="hair">
        <color rgb="FFC9C9C9"/>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style="hair">
        <color auto="1"/>
      </left>
      <right/>
      <top/>
      <bottom style="hair">
        <color auto="1"/>
      </bottom>
      <diagonal/>
    </border>
  </borders>
  <cellStyleXfs count="12">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13" fillId="0" borderId="0"/>
    <xf numFmtId="9" fontId="16" fillId="0" borderId="0" applyFont="0" applyFill="0" applyBorder="0" applyAlignment="0" applyProtection="0"/>
  </cellStyleXfs>
  <cellXfs count="96">
    <xf numFmtId="0" fontId="0" fillId="0" borderId="0" xfId="0"/>
    <xf numFmtId="0" fontId="3" fillId="2" borderId="0" xfId="0" applyFont="1" applyFill="1"/>
    <xf numFmtId="164" fontId="3" fillId="2" borderId="0" xfId="0" applyNumberFormat="1" applyFont="1" applyFill="1"/>
    <xf numFmtId="0" fontId="4" fillId="2" borderId="0" xfId="0" applyFont="1" applyFill="1"/>
    <xf numFmtId="0" fontId="3" fillId="2" borderId="1" xfId="0" applyFont="1" applyFill="1" applyBorder="1" applyAlignment="1">
      <alignment horizontal="center" vertical="center"/>
    </xf>
    <xf numFmtId="14" fontId="3" fillId="2" borderId="1" xfId="0" applyNumberFormat="1" applyFont="1" applyFill="1" applyBorder="1" applyAlignment="1">
      <alignment horizontal="center" vertical="center"/>
    </xf>
    <xf numFmtId="164"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3" fillId="0" borderId="1" xfId="0" applyFont="1" applyBorder="1" applyAlignment="1">
      <alignment horizontal="justify" vertical="center" wrapText="1"/>
    </xf>
    <xf numFmtId="0" fontId="3" fillId="0" borderId="0" xfId="0" applyFont="1"/>
    <xf numFmtId="0" fontId="7"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14" fontId="9" fillId="0" borderId="1" xfId="0" applyNumberFormat="1" applyFont="1" applyBorder="1" applyAlignment="1">
      <alignment horizontal="center" vertical="center" wrapText="1"/>
    </xf>
    <xf numFmtId="0" fontId="10" fillId="0" borderId="0" xfId="0" applyFont="1"/>
    <xf numFmtId="0" fontId="12" fillId="3" borderId="7" xfId="0" applyFont="1" applyFill="1" applyBorder="1" applyAlignment="1" applyProtection="1">
      <alignment horizontal="center" vertical="center" wrapText="1"/>
      <protection hidden="1"/>
    </xf>
    <xf numFmtId="0" fontId="7" fillId="0" borderId="1" xfId="0" applyFont="1" applyBorder="1" applyAlignment="1" applyProtection="1">
      <alignment horizontal="center" vertical="center" wrapText="1"/>
      <protection hidden="1"/>
    </xf>
    <xf numFmtId="0" fontId="9" fillId="0" borderId="1" xfId="9" applyFont="1" applyBorder="1" applyAlignment="1" applyProtection="1">
      <alignment horizontal="center" vertical="center" wrapText="1"/>
      <protection hidden="1"/>
    </xf>
    <xf numFmtId="0" fontId="10" fillId="0" borderId="1" xfId="0" applyFont="1" applyBorder="1" applyAlignment="1" applyProtection="1">
      <alignment horizontal="justify" vertical="center" wrapText="1"/>
      <protection hidden="1"/>
    </xf>
    <xf numFmtId="0" fontId="12" fillId="3" borderId="9" xfId="0" applyFont="1" applyFill="1" applyBorder="1" applyAlignment="1" applyProtection="1">
      <alignment horizontal="center" vertical="center" wrapText="1"/>
      <protection hidden="1"/>
    </xf>
    <xf numFmtId="0" fontId="5" fillId="7" borderId="0" xfId="0" applyFont="1" applyFill="1" applyAlignment="1">
      <alignment vertical="center" wrapText="1"/>
    </xf>
    <xf numFmtId="0" fontId="15" fillId="0" borderId="10" xfId="0" applyFont="1" applyBorder="1" applyAlignment="1">
      <alignment vertical="center" wrapText="1"/>
    </xf>
    <xf numFmtId="0" fontId="3" fillId="0" borderId="10" xfId="0" applyFont="1" applyBorder="1" applyAlignment="1">
      <alignment vertical="center" wrapText="1"/>
    </xf>
    <xf numFmtId="0" fontId="3" fillId="0" borderId="10" xfId="0" applyFont="1" applyBorder="1" applyAlignment="1">
      <alignment horizontal="center" vertical="center" wrapText="1"/>
    </xf>
    <xf numFmtId="14" fontId="3" fillId="0" borderId="10" xfId="0" applyNumberFormat="1" applyFont="1" applyBorder="1" applyAlignment="1">
      <alignment horizontal="center" vertical="center" wrapText="1"/>
    </xf>
    <xf numFmtId="0" fontId="4" fillId="3" borderId="1" xfId="0" applyFont="1" applyFill="1" applyBorder="1" applyAlignment="1">
      <alignment horizontal="center" vertical="center" textRotation="90"/>
    </xf>
    <xf numFmtId="0" fontId="4" fillId="3" borderId="1" xfId="0" applyFont="1" applyFill="1" applyBorder="1" applyAlignment="1">
      <alignment horizontal="center" vertical="center" textRotation="90" wrapText="1"/>
    </xf>
    <xf numFmtId="0" fontId="4" fillId="3" borderId="1" xfId="0" applyFont="1" applyFill="1" applyBorder="1" applyAlignment="1">
      <alignment horizontal="center" vertical="center"/>
    </xf>
    <xf numFmtId="164" fontId="4" fillId="3" borderId="1" xfId="0" applyNumberFormat="1" applyFont="1" applyFill="1" applyBorder="1" applyAlignment="1">
      <alignment horizontal="center" vertical="center"/>
    </xf>
    <xf numFmtId="0" fontId="7" fillId="0" borderId="1" xfId="0" applyFont="1" applyBorder="1" applyAlignment="1">
      <alignment horizontal="center" vertical="center"/>
    </xf>
    <xf numFmtId="0" fontId="10" fillId="0" borderId="1" xfId="0" applyFont="1" applyBorder="1" applyAlignment="1">
      <alignment horizontal="center" vertical="center" wrapText="1"/>
    </xf>
    <xf numFmtId="0" fontId="10" fillId="3" borderId="1" xfId="0" applyFont="1" applyFill="1" applyBorder="1" applyAlignment="1">
      <alignment vertical="center"/>
    </xf>
    <xf numFmtId="0" fontId="12" fillId="3" borderId="1" xfId="0" applyFont="1" applyFill="1" applyBorder="1" applyAlignment="1">
      <alignment horizontal="center" vertical="center" wrapText="1"/>
    </xf>
    <xf numFmtId="0" fontId="10" fillId="0" borderId="0" xfId="0" applyFont="1" applyAlignment="1">
      <alignment horizontal="center"/>
    </xf>
    <xf numFmtId="49" fontId="10" fillId="0" borderId="1" xfId="0" applyNumberFormat="1" applyFont="1" applyBorder="1" applyAlignment="1">
      <alignment horizontal="justify" vertical="center" wrapText="1"/>
    </xf>
    <xf numFmtId="49" fontId="10" fillId="0" borderId="1" xfId="0" applyNumberFormat="1" applyFont="1" applyBorder="1" applyAlignment="1">
      <alignment horizontal="center" vertical="center" wrapText="1"/>
    </xf>
    <xf numFmtId="14" fontId="10"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1" fontId="9" fillId="0" borderId="1" xfId="11" applyNumberFormat="1" applyFont="1" applyFill="1" applyBorder="1" applyAlignment="1">
      <alignment horizontal="center" vertical="center"/>
    </xf>
    <xf numFmtId="0" fontId="3" fillId="3" borderId="1" xfId="0" applyFont="1" applyFill="1" applyBorder="1" applyAlignment="1">
      <alignment horizontal="center"/>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14" fontId="10" fillId="0" borderId="1" xfId="0" applyNumberFormat="1" applyFont="1" applyBorder="1" applyAlignment="1">
      <alignment horizontal="center" vertical="center"/>
    </xf>
    <xf numFmtId="0" fontId="11" fillId="3" borderId="10"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9" fillId="0" borderId="1" xfId="9" applyFont="1" applyFill="1" applyBorder="1" applyAlignment="1" applyProtection="1">
      <alignment horizontal="center" vertical="center" wrapText="1"/>
      <protection hidden="1"/>
    </xf>
    <xf numFmtId="0" fontId="3" fillId="2" borderId="1" xfId="0" applyFont="1" applyFill="1" applyBorder="1" applyAlignment="1">
      <alignment horizontal="justify" vertical="top" wrapText="1"/>
    </xf>
    <xf numFmtId="9" fontId="9" fillId="0" borderId="1" xfId="11" applyFont="1" applyFill="1" applyBorder="1" applyAlignment="1">
      <alignment horizontal="center" vertical="center" wrapText="1"/>
    </xf>
    <xf numFmtId="0" fontId="17" fillId="0" borderId="0" xfId="0" applyFont="1" applyAlignment="1">
      <alignment horizontal="center"/>
    </xf>
    <xf numFmtId="49" fontId="0" fillId="0" borderId="0" xfId="0" applyNumberFormat="1" applyAlignment="1">
      <alignment horizontal="justify" vertical="center" wrapText="1"/>
    </xf>
    <xf numFmtId="0" fontId="0" fillId="0" borderId="0" xfId="0" applyAlignment="1">
      <alignment horizontal="center" wrapText="1"/>
    </xf>
    <xf numFmtId="0" fontId="8"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8" fillId="3" borderId="0" xfId="0" applyFont="1" applyFill="1" applyAlignment="1">
      <alignment horizontal="center"/>
    </xf>
    <xf numFmtId="0" fontId="12" fillId="3" borderId="6" xfId="0" applyFont="1" applyFill="1" applyBorder="1" applyAlignment="1" applyProtection="1">
      <alignment horizontal="center" vertical="center" wrapText="1"/>
      <protection hidden="1"/>
    </xf>
    <xf numFmtId="0" fontId="12" fillId="3" borderId="7" xfId="0" applyFont="1" applyFill="1" applyBorder="1" applyAlignment="1" applyProtection="1">
      <alignment horizontal="center" vertical="center" wrapText="1"/>
      <protection hidden="1"/>
    </xf>
    <xf numFmtId="0" fontId="12" fillId="3" borderId="8" xfId="0" applyFont="1" applyFill="1" applyBorder="1" applyAlignment="1" applyProtection="1">
      <alignment horizontal="center" vertical="center" wrapText="1"/>
      <protection hidden="1"/>
    </xf>
    <xf numFmtId="0" fontId="14" fillId="7" borderId="11" xfId="0" applyFont="1" applyFill="1" applyBorder="1" applyAlignment="1">
      <alignment horizontal="center" vertical="center" wrapText="1"/>
    </xf>
    <xf numFmtId="0" fontId="11" fillId="3" borderId="0" xfId="0" applyFont="1" applyFill="1" applyAlignment="1">
      <alignment horizontal="center"/>
    </xf>
    <xf numFmtId="0" fontId="4" fillId="2" borderId="5" xfId="0" applyFont="1" applyFill="1" applyBorder="1" applyAlignment="1">
      <alignment horizontal="center" vertical="center" wrapText="1"/>
    </xf>
    <xf numFmtId="0" fontId="4" fillId="3" borderId="1" xfId="0" applyFont="1" applyFill="1" applyBorder="1" applyAlignment="1">
      <alignment horizontal="center" vertical="center"/>
    </xf>
    <xf numFmtId="0" fontId="3" fillId="4" borderId="2" xfId="0" applyFont="1" applyFill="1" applyBorder="1" applyAlignment="1">
      <alignment horizontal="center" vertical="center" textRotation="90" wrapText="1"/>
    </xf>
    <xf numFmtId="0" fontId="3" fillId="4" borderId="3" xfId="0" applyFont="1" applyFill="1" applyBorder="1" applyAlignment="1">
      <alignment horizontal="center" vertical="center" textRotation="90" wrapText="1"/>
    </xf>
    <xf numFmtId="0" fontId="3" fillId="4" borderId="4" xfId="0" applyFont="1" applyFill="1" applyBorder="1" applyAlignment="1">
      <alignment horizontal="center" vertical="center" textRotation="90" wrapText="1"/>
    </xf>
    <xf numFmtId="0" fontId="3" fillId="6" borderId="1" xfId="0" applyFont="1" applyFill="1" applyBorder="1" applyAlignment="1">
      <alignment horizontal="center" vertical="center" textRotation="90" wrapText="1"/>
    </xf>
    <xf numFmtId="0" fontId="4" fillId="3" borderId="1" xfId="0" applyFont="1" applyFill="1" applyBorder="1" applyAlignment="1">
      <alignment horizontal="justify" vertical="center"/>
    </xf>
    <xf numFmtId="0" fontId="4" fillId="3" borderId="1" xfId="0" applyFont="1" applyFill="1" applyBorder="1" applyAlignment="1">
      <alignment horizontal="center"/>
    </xf>
    <xf numFmtId="0" fontId="3" fillId="5" borderId="2" xfId="0" applyFont="1" applyFill="1" applyBorder="1" applyAlignment="1">
      <alignment horizontal="center" vertical="center" textRotation="90" wrapText="1"/>
    </xf>
    <xf numFmtId="0" fontId="3" fillId="5" borderId="3" xfId="0" applyFont="1" applyFill="1" applyBorder="1" applyAlignment="1">
      <alignment horizontal="center" vertical="center" textRotation="90" wrapText="1"/>
    </xf>
    <xf numFmtId="0" fontId="3" fillId="5" borderId="4" xfId="0" applyFont="1" applyFill="1" applyBorder="1" applyAlignment="1">
      <alignment horizontal="center" vertical="center" textRotation="90" wrapText="1"/>
    </xf>
    <xf numFmtId="14"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12" fillId="3" borderId="1" xfId="0" applyFont="1" applyFill="1" applyBorder="1" applyAlignment="1">
      <alignment horizontal="center"/>
    </xf>
    <xf numFmtId="0" fontId="12" fillId="3" borderId="1" xfId="0" applyFont="1" applyFill="1" applyBorder="1" applyAlignment="1">
      <alignment horizontal="center" vertical="center" wrapText="1"/>
    </xf>
    <xf numFmtId="49" fontId="10" fillId="0" borderId="1" xfId="0" applyNumberFormat="1" applyFont="1" applyBorder="1" applyAlignment="1">
      <alignment horizontal="justify" vertical="center" wrapText="1"/>
    </xf>
    <xf numFmtId="0" fontId="12" fillId="3" borderId="1" xfId="0" applyFont="1" applyFill="1" applyBorder="1" applyAlignment="1">
      <alignment horizontal="center" vertical="center"/>
    </xf>
    <xf numFmtId="0" fontId="12" fillId="3" borderId="2"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6" fillId="3" borderId="1" xfId="0" applyFont="1" applyFill="1" applyBorder="1" applyAlignment="1">
      <alignment horizontal="center"/>
    </xf>
    <xf numFmtId="0" fontId="4" fillId="0" borderId="1" xfId="0" applyFont="1" applyBorder="1" applyAlignment="1">
      <alignment horizontal="center" vertical="center"/>
    </xf>
    <xf numFmtId="0" fontId="6" fillId="3" borderId="0"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6" fillId="3" borderId="14" xfId="0" applyFont="1" applyFill="1" applyBorder="1" applyAlignment="1">
      <alignment horizontal="center" vertical="center" wrapText="1"/>
    </xf>
    <xf numFmtId="1" fontId="9" fillId="0" borderId="1" xfId="0" applyNumberFormat="1" applyFont="1" applyBorder="1" applyAlignment="1">
      <alignment horizontal="center" vertical="center" wrapText="1"/>
    </xf>
    <xf numFmtId="0" fontId="9" fillId="0" borderId="1" xfId="0" applyFont="1" applyBorder="1" applyAlignment="1">
      <alignment horizontal="justify" vertical="center" wrapText="1"/>
    </xf>
    <xf numFmtId="0" fontId="3" fillId="3" borderId="0" xfId="0" applyFont="1" applyFill="1" applyBorder="1" applyAlignment="1">
      <alignment horizontal="center"/>
    </xf>
    <xf numFmtId="164" fontId="4" fillId="0" borderId="1" xfId="0" applyNumberFormat="1" applyFont="1" applyFill="1" applyBorder="1" applyAlignment="1">
      <alignment horizontal="center" vertical="center"/>
    </xf>
    <xf numFmtId="1" fontId="9" fillId="0" borderId="2" xfId="0" applyNumberFormat="1" applyFont="1" applyBorder="1" applyAlignment="1">
      <alignment horizontal="center" vertical="center" wrapText="1"/>
    </xf>
    <xf numFmtId="1" fontId="9" fillId="0" borderId="4" xfId="0" applyNumberFormat="1" applyFont="1" applyBorder="1" applyAlignment="1">
      <alignment horizontal="center" vertical="center" wrapText="1"/>
    </xf>
    <xf numFmtId="0" fontId="6" fillId="3" borderId="15" xfId="0" applyFont="1" applyFill="1" applyBorder="1" applyAlignment="1">
      <alignment horizontal="center" vertical="center" wrapText="1"/>
    </xf>
    <xf numFmtId="0" fontId="6" fillId="3" borderId="5" xfId="0" applyFont="1" applyFill="1" applyBorder="1" applyAlignment="1">
      <alignment horizontal="center" vertical="center" wrapText="1"/>
    </xf>
  </cellXfs>
  <cellStyles count="12">
    <cellStyle name="Hipervínculo" xfId="1" builtinId="8" hidden="1"/>
    <cellStyle name="Hipervínculo" xfId="3" builtinId="8" hidden="1"/>
    <cellStyle name="Hipervínculo" xfId="5" builtinId="8" hidden="1"/>
    <cellStyle name="Hipervínculo" xfId="7" builtinId="8" hidden="1"/>
    <cellStyle name="Hipervínculo" xfId="9" builtinId="8"/>
    <cellStyle name="Hipervínculo visitado" xfId="2" builtinId="9" hidden="1"/>
    <cellStyle name="Hipervínculo visitado" xfId="4" builtinId="9" hidden="1"/>
    <cellStyle name="Hipervínculo visitado" xfId="6" builtinId="9" hidden="1"/>
    <cellStyle name="Hipervínculo visitado" xfId="8" builtinId="9" hidden="1"/>
    <cellStyle name="Normal" xfId="0" builtinId="0"/>
    <cellStyle name="Normal 2" xfId="10" xr:uid="{7CBD28D9-C260-49A7-8601-2A7610F8CDDF}"/>
    <cellStyle name="Porcentaje" xfId="11" builtinId="5"/>
  </cellStyles>
  <dxfs count="0"/>
  <tableStyles count="0" defaultTableStyle="TableStyleMedium2" defaultPivotStyle="PivotStyleLight16"/>
  <colors>
    <mruColors>
      <color rgb="FFFFFFCC"/>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2 Racionalizaci&#243;n Tr&#225;mites'!A1"/><Relationship Id="rId7" Type="http://schemas.openxmlformats.org/officeDocument/2006/relationships/hyperlink" Target="#'6 Iniciativas Adicionales'!A1"/><Relationship Id="rId2" Type="http://schemas.openxmlformats.org/officeDocument/2006/relationships/hyperlink" Target="#'1.Gesti&#243;n de Riesgos de Corrupc'!A1"/><Relationship Id="rId1" Type="http://schemas.openxmlformats.org/officeDocument/2006/relationships/image" Target="../media/image1.png"/><Relationship Id="rId6" Type="http://schemas.openxmlformats.org/officeDocument/2006/relationships/hyperlink" Target="#'5 Transparencia y Acceso info'!A1"/><Relationship Id="rId5" Type="http://schemas.openxmlformats.org/officeDocument/2006/relationships/hyperlink" Target="#'4 Atenci&#243;n al Ciudadano'!A1"/><Relationship Id="rId4" Type="http://schemas.openxmlformats.org/officeDocument/2006/relationships/hyperlink" Target="#'3. Rendici&#243;n de Cuentas'!A1"/></Relationships>
</file>

<file path=xl/drawings/_rels/drawing2.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3.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4.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5.xml.rels><?xml version="1.0" encoding="UTF-8" standalone="yes"?>
<Relationships xmlns="http://schemas.openxmlformats.org/package/2006/relationships"><Relationship Id="rId3" Type="http://schemas.openxmlformats.org/officeDocument/2006/relationships/hyperlink" Target="#'Menu Principal'!A1"/><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7.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8.xml.rels><?xml version="1.0" encoding="UTF-8" standalone="yes"?>
<Relationships xmlns="http://schemas.openxmlformats.org/package/2006/relationships"><Relationship Id="rId1" Type="http://schemas.openxmlformats.org/officeDocument/2006/relationships/hyperlink" Target="#'Menu Principal'!A1"/></Relationships>
</file>

<file path=xl/drawings/drawing1.xml><?xml version="1.0" encoding="utf-8"?>
<xdr:wsDr xmlns:xdr="http://schemas.openxmlformats.org/drawingml/2006/spreadsheetDrawing" xmlns:a="http://schemas.openxmlformats.org/drawingml/2006/main">
  <xdr:twoCellAnchor editAs="oneCell">
    <xdr:from>
      <xdr:col>2</xdr:col>
      <xdr:colOff>600075</xdr:colOff>
      <xdr:row>1</xdr:row>
      <xdr:rowOff>19050</xdr:rowOff>
    </xdr:from>
    <xdr:to>
      <xdr:col>5</xdr:col>
      <xdr:colOff>119096</xdr:colOff>
      <xdr:row>4</xdr:row>
      <xdr:rowOff>1315</xdr:rowOff>
    </xdr:to>
    <xdr:pic>
      <xdr:nvPicPr>
        <xdr:cNvPr id="2" name="Picture 2">
          <a:extLst>
            <a:ext uri="{FF2B5EF4-FFF2-40B4-BE49-F238E27FC236}">
              <a16:creationId xmlns:a16="http://schemas.microsoft.com/office/drawing/2014/main" id="{95196559-A87F-4362-98CF-58595F4A823C}"/>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24075" y="209550"/>
          <a:ext cx="1805021" cy="553765"/>
        </a:xfrm>
        <a:prstGeom prst="rect">
          <a:avLst/>
        </a:prstGeom>
        <a:noFill/>
        <a:ln w="9525">
          <a:noFill/>
          <a:miter lim="800000"/>
          <a:headEnd/>
          <a:tailEnd/>
        </a:ln>
      </xdr:spPr>
    </xdr:pic>
    <xdr:clientData/>
  </xdr:twoCellAnchor>
  <xdr:twoCellAnchor>
    <xdr:from>
      <xdr:col>0</xdr:col>
      <xdr:colOff>742951</xdr:colOff>
      <xdr:row>8</xdr:row>
      <xdr:rowOff>923924</xdr:rowOff>
    </xdr:from>
    <xdr:to>
      <xdr:col>4</xdr:col>
      <xdr:colOff>400051</xdr:colOff>
      <xdr:row>12</xdr:row>
      <xdr:rowOff>9525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id="{A266ABF1-0EFA-4EDF-A7CE-943A33D25841}"/>
            </a:ext>
          </a:extLst>
        </xdr:cNvPr>
        <xdr:cNvSpPr/>
      </xdr:nvSpPr>
      <xdr:spPr>
        <a:xfrm>
          <a:off x="742951" y="2447924"/>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1: Gestión de Riesgos de Corrupción - Mapa de Riesgos de Corrupción </a:t>
          </a:r>
        </a:p>
      </xdr:txBody>
    </xdr:sp>
    <xdr:clientData/>
  </xdr:twoCellAnchor>
  <xdr:twoCellAnchor>
    <xdr:from>
      <xdr:col>4</xdr:col>
      <xdr:colOff>561975</xdr:colOff>
      <xdr:row>8</xdr:row>
      <xdr:rowOff>914400</xdr:rowOff>
    </xdr:from>
    <xdr:to>
      <xdr:col>8</xdr:col>
      <xdr:colOff>219075</xdr:colOff>
      <xdr:row>12</xdr:row>
      <xdr:rowOff>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99E2D55E-549B-4684-BE5E-150324778331}"/>
            </a:ext>
          </a:extLst>
        </xdr:cNvPr>
        <xdr:cNvSpPr/>
      </xdr:nvSpPr>
      <xdr:spPr>
        <a:xfrm>
          <a:off x="3609975" y="243840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2:</a:t>
          </a:r>
        </a:p>
        <a:p>
          <a:pPr algn="ctr"/>
          <a:r>
            <a:rPr lang="es-CO" sz="1100"/>
            <a:t> Racionalización de Trámites</a:t>
          </a:r>
        </a:p>
      </xdr:txBody>
    </xdr:sp>
    <xdr:clientData/>
  </xdr:twoCellAnchor>
  <xdr:twoCellAnchor>
    <xdr:from>
      <xdr:col>0</xdr:col>
      <xdr:colOff>704850</xdr:colOff>
      <xdr:row>13</xdr:row>
      <xdr:rowOff>57150</xdr:rowOff>
    </xdr:from>
    <xdr:to>
      <xdr:col>4</xdr:col>
      <xdr:colOff>361950</xdr:colOff>
      <xdr:row>16</xdr:row>
      <xdr:rowOff>133351</xdr:rowOff>
    </xdr:to>
    <xdr:sp macro="" textlink="">
      <xdr:nvSpPr>
        <xdr:cNvPr id="5" name="Rectángulo 4">
          <a:hlinkClick xmlns:r="http://schemas.openxmlformats.org/officeDocument/2006/relationships" r:id="rId4"/>
          <a:extLst>
            <a:ext uri="{FF2B5EF4-FFF2-40B4-BE49-F238E27FC236}">
              <a16:creationId xmlns:a16="http://schemas.microsoft.com/office/drawing/2014/main" id="{F2D9514B-4390-4DAA-84CD-C271B1C81095}"/>
            </a:ext>
          </a:extLst>
        </xdr:cNvPr>
        <xdr:cNvSpPr/>
      </xdr:nvSpPr>
      <xdr:spPr>
        <a:xfrm>
          <a:off x="704850" y="333375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3. Rendición </a:t>
          </a:r>
        </a:p>
        <a:p>
          <a:pPr algn="ctr"/>
          <a:r>
            <a:rPr lang="es-CO" sz="1100"/>
            <a:t>de Cuentas</a:t>
          </a:r>
        </a:p>
      </xdr:txBody>
    </xdr:sp>
    <xdr:clientData/>
  </xdr:twoCellAnchor>
  <xdr:twoCellAnchor>
    <xdr:from>
      <xdr:col>4</xdr:col>
      <xdr:colOff>590550</xdr:colOff>
      <xdr:row>13</xdr:row>
      <xdr:rowOff>47625</xdr:rowOff>
    </xdr:from>
    <xdr:to>
      <xdr:col>8</xdr:col>
      <xdr:colOff>247650</xdr:colOff>
      <xdr:row>16</xdr:row>
      <xdr:rowOff>123826</xdr:rowOff>
    </xdr:to>
    <xdr:sp macro="" textlink="">
      <xdr:nvSpPr>
        <xdr:cNvPr id="6" name="Rectángulo 5">
          <a:hlinkClick xmlns:r="http://schemas.openxmlformats.org/officeDocument/2006/relationships" r:id="rId5"/>
          <a:extLst>
            <a:ext uri="{FF2B5EF4-FFF2-40B4-BE49-F238E27FC236}">
              <a16:creationId xmlns:a16="http://schemas.microsoft.com/office/drawing/2014/main" id="{1C241612-C0D1-4574-AB99-AC2F612554D7}"/>
            </a:ext>
          </a:extLst>
        </xdr:cNvPr>
        <xdr:cNvSpPr/>
      </xdr:nvSpPr>
      <xdr:spPr>
        <a:xfrm>
          <a:off x="3638550" y="3324225"/>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4: Servicio </a:t>
          </a:r>
        </a:p>
        <a:p>
          <a:pPr algn="ctr"/>
          <a:r>
            <a:rPr lang="es-CO" sz="1100"/>
            <a:t>al ciudadano</a:t>
          </a:r>
        </a:p>
      </xdr:txBody>
    </xdr:sp>
    <xdr:clientData/>
  </xdr:twoCellAnchor>
  <xdr:twoCellAnchor>
    <xdr:from>
      <xdr:col>0</xdr:col>
      <xdr:colOff>676275</xdr:colOff>
      <xdr:row>17</xdr:row>
      <xdr:rowOff>123825</xdr:rowOff>
    </xdr:from>
    <xdr:to>
      <xdr:col>4</xdr:col>
      <xdr:colOff>333375</xdr:colOff>
      <xdr:row>21</xdr:row>
      <xdr:rowOff>9526</xdr:rowOff>
    </xdr:to>
    <xdr:sp macro="" textlink="">
      <xdr:nvSpPr>
        <xdr:cNvPr id="7" name="Rectángulo 6">
          <a:hlinkClick xmlns:r="http://schemas.openxmlformats.org/officeDocument/2006/relationships" r:id="rId6"/>
          <a:extLst>
            <a:ext uri="{FF2B5EF4-FFF2-40B4-BE49-F238E27FC236}">
              <a16:creationId xmlns:a16="http://schemas.microsoft.com/office/drawing/2014/main" id="{A9B82A87-707A-4EA2-8798-04BE293ADBA3}"/>
            </a:ext>
          </a:extLst>
        </xdr:cNvPr>
        <xdr:cNvSpPr/>
      </xdr:nvSpPr>
      <xdr:spPr>
        <a:xfrm>
          <a:off x="676275" y="4162425"/>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5: Mecanismos para la Transparencia y Acceso a la Información</a:t>
          </a:r>
        </a:p>
      </xdr:txBody>
    </xdr:sp>
    <xdr:clientData/>
  </xdr:twoCellAnchor>
  <xdr:twoCellAnchor>
    <xdr:from>
      <xdr:col>4</xdr:col>
      <xdr:colOff>581025</xdr:colOff>
      <xdr:row>17</xdr:row>
      <xdr:rowOff>133350</xdr:rowOff>
    </xdr:from>
    <xdr:to>
      <xdr:col>8</xdr:col>
      <xdr:colOff>238125</xdr:colOff>
      <xdr:row>21</xdr:row>
      <xdr:rowOff>19051</xdr:rowOff>
    </xdr:to>
    <xdr:sp macro="" textlink="">
      <xdr:nvSpPr>
        <xdr:cNvPr id="8" name="Rectángulo 7">
          <a:hlinkClick xmlns:r="http://schemas.openxmlformats.org/officeDocument/2006/relationships" r:id="rId7"/>
          <a:extLst>
            <a:ext uri="{FF2B5EF4-FFF2-40B4-BE49-F238E27FC236}">
              <a16:creationId xmlns:a16="http://schemas.microsoft.com/office/drawing/2014/main" id="{9B76255F-BE6D-4726-B298-E612B9362DB9}"/>
            </a:ext>
          </a:extLst>
        </xdr:cNvPr>
        <xdr:cNvSpPr/>
      </xdr:nvSpPr>
      <xdr:spPr>
        <a:xfrm>
          <a:off x="3629025" y="417195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6 Iniciativas </a:t>
          </a:r>
        </a:p>
        <a:p>
          <a:pPr algn="ctr"/>
          <a:r>
            <a:rPr lang="es-CO" sz="1100"/>
            <a:t>Adicionales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504825</xdr:colOff>
      <xdr:row>2</xdr:row>
      <xdr:rowOff>66675</xdr:rowOff>
    </xdr:from>
    <xdr:to>
      <xdr:col>13</xdr:col>
      <xdr:colOff>266700</xdr:colOff>
      <xdr:row>3</xdr:row>
      <xdr:rowOff>476250</xdr:rowOff>
    </xdr:to>
    <xdr:sp macro="" textlink="">
      <xdr:nvSpPr>
        <xdr:cNvPr id="3" name="Rectángulo: esquinas redondeadas 2">
          <a:hlinkClick xmlns:r="http://schemas.openxmlformats.org/officeDocument/2006/relationships" r:id="rId1"/>
          <a:extLst>
            <a:ext uri="{FF2B5EF4-FFF2-40B4-BE49-F238E27FC236}">
              <a16:creationId xmlns:a16="http://schemas.microsoft.com/office/drawing/2014/main" id="{DBEC1C23-AC98-41A5-BE0B-97CDEFE56071}"/>
            </a:ext>
          </a:extLst>
        </xdr:cNvPr>
        <xdr:cNvSpPr/>
      </xdr:nvSpPr>
      <xdr:spPr>
        <a:xfrm>
          <a:off x="9906000" y="48577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409575</xdr:colOff>
      <xdr:row>1</xdr:row>
      <xdr:rowOff>57150</xdr:rowOff>
    </xdr:from>
    <xdr:to>
      <xdr:col>7</xdr:col>
      <xdr:colOff>171450</xdr:colOff>
      <xdr:row>3</xdr:row>
      <xdr:rowOff>295275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F3E8EF88-8443-4B53-862C-ECBABE140022}"/>
            </a:ext>
          </a:extLst>
        </xdr:cNvPr>
        <xdr:cNvSpPr/>
      </xdr:nvSpPr>
      <xdr:spPr>
        <a:xfrm>
          <a:off x="9925050" y="247650"/>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6</xdr:row>
      <xdr:rowOff>57150</xdr:rowOff>
    </xdr:from>
    <xdr:to>
      <xdr:col>4</xdr:col>
      <xdr:colOff>1285875</xdr:colOff>
      <xdr:row>9</xdr:row>
      <xdr:rowOff>47625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60A32A9-0A21-4CA8-9FDD-E79B4B337F7B}"/>
            </a:ext>
          </a:extLst>
        </xdr:cNvPr>
        <xdr:cNvSpPr/>
      </xdr:nvSpPr>
      <xdr:spPr>
        <a:xfrm>
          <a:off x="7219950" y="2724150"/>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936625</xdr:colOff>
      <xdr:row>0</xdr:row>
      <xdr:rowOff>158750</xdr:rowOff>
    </xdr:from>
    <xdr:to>
      <xdr:col>1</xdr:col>
      <xdr:colOff>790575</xdr:colOff>
      <xdr:row>0</xdr:row>
      <xdr:rowOff>669159</xdr:rowOff>
    </xdr:to>
    <xdr:pic>
      <xdr:nvPicPr>
        <xdr:cNvPr id="4" name="Picture 2">
          <a:extLst>
            <a:ext uri="{FF2B5EF4-FFF2-40B4-BE49-F238E27FC236}">
              <a16:creationId xmlns:a16="http://schemas.microsoft.com/office/drawing/2014/main" id="{03FD0020-4451-4FAD-A3A3-F4524D549F0A}"/>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36625" y="158750"/>
          <a:ext cx="1663700" cy="510409"/>
        </a:xfrm>
        <a:prstGeom prst="rect">
          <a:avLst/>
        </a:prstGeom>
        <a:noFill/>
        <a:ln w="9525">
          <a:noFill/>
          <a:miter lim="800000"/>
          <a:headEnd/>
          <a:tailEnd/>
        </a:ln>
      </xdr:spPr>
    </xdr:pic>
    <xdr:clientData/>
  </xdr:twoCellAnchor>
  <xdr:twoCellAnchor editAs="oneCell">
    <xdr:from>
      <xdr:col>9</xdr:col>
      <xdr:colOff>473075</xdr:colOff>
      <xdr:row>0</xdr:row>
      <xdr:rowOff>79375</xdr:rowOff>
    </xdr:from>
    <xdr:to>
      <xdr:col>10</xdr:col>
      <xdr:colOff>2247489</xdr:colOff>
      <xdr:row>0</xdr:row>
      <xdr:rowOff>741863</xdr:rowOff>
    </xdr:to>
    <xdr:pic>
      <xdr:nvPicPr>
        <xdr:cNvPr id="5" name="Imagen 4">
          <a:extLst>
            <a:ext uri="{FF2B5EF4-FFF2-40B4-BE49-F238E27FC236}">
              <a16:creationId xmlns:a16="http://schemas.microsoft.com/office/drawing/2014/main" id="{0386682C-3386-410F-A077-88910030BF51}"/>
            </a:ext>
          </a:extLst>
        </xdr:cNvPr>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6408400" y="79375"/>
          <a:ext cx="2765014" cy="662488"/>
        </a:xfrm>
        <a:prstGeom prst="rect">
          <a:avLst/>
        </a:prstGeom>
      </xdr:spPr>
    </xdr:pic>
    <xdr:clientData/>
  </xdr:twoCellAnchor>
  <xdr:twoCellAnchor>
    <xdr:from>
      <xdr:col>3</xdr:col>
      <xdr:colOff>152400</xdr:colOff>
      <xdr:row>23</xdr:row>
      <xdr:rowOff>95250</xdr:rowOff>
    </xdr:from>
    <xdr:to>
      <xdr:col>7</xdr:col>
      <xdr:colOff>133350</xdr:colOff>
      <xdr:row>26</xdr:row>
      <xdr:rowOff>85725</xdr:rowOff>
    </xdr:to>
    <xdr:sp macro="" textlink="">
      <xdr:nvSpPr>
        <xdr:cNvPr id="6" name="Rectángulo: esquinas redondeadas 5">
          <a:hlinkClick xmlns:r="http://schemas.openxmlformats.org/officeDocument/2006/relationships" r:id="rId3"/>
          <a:extLst>
            <a:ext uri="{FF2B5EF4-FFF2-40B4-BE49-F238E27FC236}">
              <a16:creationId xmlns:a16="http://schemas.microsoft.com/office/drawing/2014/main" id="{F7F3479A-F06B-45DA-A196-679D28DBDD49}"/>
            </a:ext>
          </a:extLst>
        </xdr:cNvPr>
        <xdr:cNvSpPr/>
      </xdr:nvSpPr>
      <xdr:spPr>
        <a:xfrm>
          <a:off x="7105650" y="2587942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1743075</xdr:colOff>
      <xdr:row>14</xdr:row>
      <xdr:rowOff>95250</xdr:rowOff>
    </xdr:from>
    <xdr:to>
      <xdr:col>4</xdr:col>
      <xdr:colOff>885825</xdr:colOff>
      <xdr:row>18</xdr:row>
      <xdr:rowOff>66675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AD075F8-E680-4097-A6E0-BEBC098EF236}"/>
            </a:ext>
          </a:extLst>
        </xdr:cNvPr>
        <xdr:cNvSpPr/>
      </xdr:nvSpPr>
      <xdr:spPr>
        <a:xfrm>
          <a:off x="6981825" y="959167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19050</xdr:colOff>
      <xdr:row>11</xdr:row>
      <xdr:rowOff>104775</xdr:rowOff>
    </xdr:from>
    <xdr:to>
      <xdr:col>3</xdr:col>
      <xdr:colOff>1304925</xdr:colOff>
      <xdr:row>15</xdr:row>
      <xdr:rowOff>76200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9BEE8BC-C158-4885-B47C-E2252732B75F}"/>
            </a:ext>
          </a:extLst>
        </xdr:cNvPr>
        <xdr:cNvSpPr/>
      </xdr:nvSpPr>
      <xdr:spPr>
        <a:xfrm>
          <a:off x="8001000" y="740092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11</xdr:col>
      <xdr:colOff>552450</xdr:colOff>
      <xdr:row>2</xdr:row>
      <xdr:rowOff>19050</xdr:rowOff>
    </xdr:from>
    <xdr:to>
      <xdr:col>13</xdr:col>
      <xdr:colOff>314325</xdr:colOff>
      <xdr:row>3</xdr:row>
      <xdr:rowOff>428625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E10E7AD-CA48-471E-9531-7CC5B756AB24}"/>
            </a:ext>
          </a:extLst>
        </xdr:cNvPr>
        <xdr:cNvSpPr/>
      </xdr:nvSpPr>
      <xdr:spPr>
        <a:xfrm>
          <a:off x="12658725" y="438150"/>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DD6DB-4BB1-4824-8852-88CA6687579F}">
  <dimension ref="A1:J23"/>
  <sheetViews>
    <sheetView showGridLines="0" zoomScale="120" zoomScaleNormal="120" workbookViewId="0">
      <selection activeCell="B10" sqref="B10"/>
    </sheetView>
  </sheetViews>
  <sheetFormatPr baseColWidth="10" defaultColWidth="0" defaultRowHeight="15" zeroHeight="1" x14ac:dyDescent="0.25"/>
  <cols>
    <col min="1" max="9" width="11.42578125" customWidth="1"/>
    <col min="10" max="10" width="0" hidden="1" customWidth="1"/>
    <col min="11" max="16384" width="11.42578125" hidden="1"/>
  </cols>
  <sheetData>
    <row r="1" spans="2:8" ht="3" customHeight="1" x14ac:dyDescent="0.25"/>
    <row r="2" spans="2:8" x14ac:dyDescent="0.25"/>
    <row r="3" spans="2:8" x14ac:dyDescent="0.25"/>
    <row r="4" spans="2:8" x14ac:dyDescent="0.25"/>
    <row r="5" spans="2:8" x14ac:dyDescent="0.25">
      <c r="B5" s="50" t="s">
        <v>178</v>
      </c>
      <c r="C5" s="50"/>
      <c r="D5" s="50"/>
      <c r="E5" s="50"/>
      <c r="F5" s="50"/>
      <c r="G5" s="50"/>
    </row>
    <row r="6" spans="2:8" x14ac:dyDescent="0.25">
      <c r="B6" s="50" t="s">
        <v>206</v>
      </c>
      <c r="C6" s="50"/>
      <c r="D6" s="50"/>
      <c r="E6" s="50"/>
      <c r="F6" s="50"/>
      <c r="G6" s="50"/>
    </row>
    <row r="7" spans="2:8" ht="5.25" customHeight="1" x14ac:dyDescent="0.25"/>
    <row r="8" spans="2:8" ht="0.75" customHeight="1" x14ac:dyDescent="0.25">
      <c r="B8" s="51" t="s">
        <v>207</v>
      </c>
      <c r="C8" s="51"/>
      <c r="D8" s="51"/>
      <c r="E8" s="51"/>
      <c r="F8" s="51"/>
      <c r="G8" s="51"/>
      <c r="H8" s="51"/>
    </row>
    <row r="9" spans="2:8" ht="86.25" customHeight="1" x14ac:dyDescent="0.25">
      <c r="B9" s="51"/>
      <c r="C9" s="51"/>
      <c r="D9" s="51"/>
      <c r="E9" s="51"/>
      <c r="F9" s="51"/>
      <c r="G9" s="51"/>
      <c r="H9" s="51"/>
    </row>
    <row r="10" spans="2:8" x14ac:dyDescent="0.25"/>
    <row r="11" spans="2:8" x14ac:dyDescent="0.25"/>
    <row r="12" spans="2:8" x14ac:dyDescent="0.25"/>
    <row r="13" spans="2:8" ht="9" customHeight="1" x14ac:dyDescent="0.25"/>
    <row r="14" spans="2:8" x14ac:dyDescent="0.25"/>
    <row r="15" spans="2:8" x14ac:dyDescent="0.25"/>
    <row r="16" spans="2:8" x14ac:dyDescent="0.25"/>
    <row r="17" spans="2:8" x14ac:dyDescent="0.25"/>
    <row r="18" spans="2:8" ht="1.5" customHeight="1" x14ac:dyDescent="0.25"/>
    <row r="19" spans="2:8" x14ac:dyDescent="0.25"/>
    <row r="20" spans="2:8" x14ac:dyDescent="0.25"/>
    <row r="21" spans="2:8" x14ac:dyDescent="0.25"/>
    <row r="22" spans="2:8" x14ac:dyDescent="0.25"/>
    <row r="23" spans="2:8" ht="32.25" customHeight="1" x14ac:dyDescent="0.25">
      <c r="B23" s="52" t="s">
        <v>179</v>
      </c>
      <c r="C23" s="52"/>
      <c r="D23" s="52"/>
      <c r="E23" s="52"/>
      <c r="F23" s="52"/>
      <c r="G23" s="52"/>
      <c r="H23" s="52"/>
    </row>
  </sheetData>
  <mergeCells count="4">
    <mergeCell ref="B5:G5"/>
    <mergeCell ref="B6:G6"/>
    <mergeCell ref="B8:H9"/>
    <mergeCell ref="B23:H2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A23DC-9AA2-4416-9B20-0915BC2C16D1}">
  <dimension ref="A1:R12"/>
  <sheetViews>
    <sheetView showGridLines="0" tabSelected="1" topLeftCell="A2" zoomScale="110" zoomScaleNormal="110" workbookViewId="0">
      <selection activeCell="E12" sqref="E12"/>
    </sheetView>
  </sheetViews>
  <sheetFormatPr baseColWidth="10" defaultRowHeight="16.5" x14ac:dyDescent="0.3"/>
  <cols>
    <col min="1" max="1" width="34.5703125" style="10" customWidth="1"/>
    <col min="2" max="2" width="11.42578125" style="10"/>
    <col min="3" max="3" width="28" style="10" customWidth="1"/>
    <col min="4" max="4" width="23.7109375" style="10" customWidth="1"/>
    <col min="5" max="5" width="14" style="10" customWidth="1"/>
    <col min="6" max="6" width="11.42578125" style="10"/>
    <col min="7" max="7" width="17.85546875" style="10" customWidth="1"/>
    <col min="8" max="8" width="6.28515625" style="10" customWidth="1"/>
    <col min="9" max="9" width="6" style="10" customWidth="1"/>
    <col min="10" max="10" width="5" style="10" customWidth="1"/>
    <col min="11" max="11" width="5.7109375" style="10" customWidth="1"/>
    <col min="12" max="12" width="11.42578125" style="10"/>
    <col min="19" max="16384" width="11.42578125" style="10"/>
  </cols>
  <sheetData>
    <row r="1" spans="1:11" x14ac:dyDescent="0.3">
      <c r="A1" s="54" t="s">
        <v>74</v>
      </c>
      <c r="B1" s="54"/>
      <c r="C1" s="54"/>
      <c r="D1" s="54"/>
      <c r="E1" s="54"/>
      <c r="F1" s="54"/>
      <c r="G1" s="54"/>
      <c r="H1" s="85"/>
      <c r="I1" s="85"/>
      <c r="J1" s="85"/>
      <c r="K1" s="85"/>
    </row>
    <row r="2" spans="1:11" x14ac:dyDescent="0.3">
      <c r="A2" s="54" t="s">
        <v>75</v>
      </c>
      <c r="B2" s="54"/>
      <c r="C2" s="54"/>
      <c r="D2" s="54"/>
      <c r="E2" s="54"/>
      <c r="F2" s="54"/>
      <c r="G2" s="54"/>
      <c r="H2" s="87" t="s">
        <v>208</v>
      </c>
      <c r="I2" s="86"/>
      <c r="J2" s="86"/>
      <c r="K2" s="86"/>
    </row>
    <row r="3" spans="1:11" ht="25.5" x14ac:dyDescent="0.3">
      <c r="A3" s="11" t="s">
        <v>76</v>
      </c>
      <c r="B3" s="55" t="s">
        <v>77</v>
      </c>
      <c r="C3" s="56"/>
      <c r="D3" s="12" t="s">
        <v>78</v>
      </c>
      <c r="E3" s="11" t="s">
        <v>79</v>
      </c>
      <c r="F3" s="11" t="s">
        <v>80</v>
      </c>
      <c r="G3" s="11" t="s">
        <v>81</v>
      </c>
      <c r="H3" s="15" t="s">
        <v>209</v>
      </c>
      <c r="I3" s="15" t="s">
        <v>210</v>
      </c>
      <c r="J3" s="15" t="s">
        <v>211</v>
      </c>
      <c r="K3" s="15" t="s">
        <v>212</v>
      </c>
    </row>
    <row r="4" spans="1:11" ht="51" x14ac:dyDescent="0.3">
      <c r="A4" s="13" t="s">
        <v>120</v>
      </c>
      <c r="B4" s="14" t="s">
        <v>216</v>
      </c>
      <c r="C4" s="89" t="s">
        <v>84</v>
      </c>
      <c r="D4" s="89" t="s">
        <v>85</v>
      </c>
      <c r="E4" s="89" t="s">
        <v>228</v>
      </c>
      <c r="F4" s="15">
        <v>44928</v>
      </c>
      <c r="G4" s="15">
        <v>45291</v>
      </c>
      <c r="H4" s="88">
        <v>1</v>
      </c>
      <c r="I4" s="88">
        <v>0</v>
      </c>
      <c r="J4" s="88">
        <v>0</v>
      </c>
      <c r="K4" s="88">
        <v>0</v>
      </c>
    </row>
    <row r="5" spans="1:11" ht="51" x14ac:dyDescent="0.3">
      <c r="A5" s="53" t="s">
        <v>121</v>
      </c>
      <c r="B5" s="14" t="s">
        <v>217</v>
      </c>
      <c r="C5" s="89" t="s">
        <v>86</v>
      </c>
      <c r="D5" s="89" t="s">
        <v>85</v>
      </c>
      <c r="E5" s="89" t="s">
        <v>228</v>
      </c>
      <c r="F5" s="15">
        <v>44928</v>
      </c>
      <c r="G5" s="15">
        <v>45291</v>
      </c>
      <c r="H5" s="88">
        <v>1</v>
      </c>
      <c r="I5" s="88">
        <v>0</v>
      </c>
      <c r="J5" s="88">
        <v>0</v>
      </c>
      <c r="K5" s="88">
        <v>0</v>
      </c>
    </row>
    <row r="6" spans="1:11" ht="51" x14ac:dyDescent="0.3">
      <c r="A6" s="53"/>
      <c r="B6" s="14" t="s">
        <v>218</v>
      </c>
      <c r="C6" s="89" t="s">
        <v>66</v>
      </c>
      <c r="D6" s="89" t="s">
        <v>87</v>
      </c>
      <c r="E6" s="89" t="s">
        <v>228</v>
      </c>
      <c r="F6" s="15">
        <v>44928</v>
      </c>
      <c r="G6" s="15">
        <v>45291</v>
      </c>
      <c r="H6" s="88">
        <v>1</v>
      </c>
      <c r="I6" s="88">
        <v>0</v>
      </c>
      <c r="J6" s="88">
        <v>0</v>
      </c>
      <c r="K6" s="88">
        <v>0</v>
      </c>
    </row>
    <row r="7" spans="1:11" ht="51" x14ac:dyDescent="0.3">
      <c r="A7" s="53" t="s">
        <v>122</v>
      </c>
      <c r="B7" s="14" t="s">
        <v>219</v>
      </c>
      <c r="C7" s="89" t="s">
        <v>67</v>
      </c>
      <c r="D7" s="89" t="s">
        <v>68</v>
      </c>
      <c r="E7" s="89" t="s">
        <v>228</v>
      </c>
      <c r="F7" s="15">
        <v>44928</v>
      </c>
      <c r="G7" s="15">
        <v>45291</v>
      </c>
      <c r="H7" s="88">
        <v>1</v>
      </c>
      <c r="I7" s="88">
        <v>0</v>
      </c>
      <c r="J7" s="88">
        <v>0</v>
      </c>
      <c r="K7" s="88">
        <v>0</v>
      </c>
    </row>
    <row r="8" spans="1:11" ht="51" x14ac:dyDescent="0.3">
      <c r="A8" s="53"/>
      <c r="B8" s="14" t="s">
        <v>220</v>
      </c>
      <c r="C8" s="89" t="s">
        <v>89</v>
      </c>
      <c r="D8" s="89" t="s">
        <v>213</v>
      </c>
      <c r="E8" s="89" t="s">
        <v>228</v>
      </c>
      <c r="F8" s="15">
        <v>44928</v>
      </c>
      <c r="G8" s="15">
        <v>44953</v>
      </c>
      <c r="H8" s="88">
        <v>1</v>
      </c>
      <c r="I8" s="88">
        <v>1</v>
      </c>
      <c r="J8" s="88">
        <v>1</v>
      </c>
      <c r="K8" s="88">
        <v>1</v>
      </c>
    </row>
    <row r="9" spans="1:11" ht="51" x14ac:dyDescent="0.3">
      <c r="A9" s="53"/>
      <c r="B9" s="14" t="s">
        <v>221</v>
      </c>
      <c r="C9" s="89" t="s">
        <v>69</v>
      </c>
      <c r="D9" s="89" t="s">
        <v>70</v>
      </c>
      <c r="E9" s="89" t="s">
        <v>82</v>
      </c>
      <c r="F9" s="15">
        <v>44928</v>
      </c>
      <c r="G9" s="15">
        <v>44954</v>
      </c>
      <c r="H9" s="88">
        <v>1</v>
      </c>
      <c r="I9" s="88">
        <v>0</v>
      </c>
      <c r="J9" s="88">
        <v>0</v>
      </c>
      <c r="K9" s="88">
        <v>0</v>
      </c>
    </row>
    <row r="10" spans="1:11" ht="63.75" x14ac:dyDescent="0.3">
      <c r="A10" s="53" t="s">
        <v>123</v>
      </c>
      <c r="B10" s="14" t="s">
        <v>222</v>
      </c>
      <c r="C10" s="89" t="s">
        <v>71</v>
      </c>
      <c r="D10" s="89" t="s">
        <v>72</v>
      </c>
      <c r="E10" s="89" t="s">
        <v>65</v>
      </c>
      <c r="F10" s="15" t="s">
        <v>185</v>
      </c>
      <c r="G10" s="15" t="s">
        <v>185</v>
      </c>
      <c r="H10" s="88">
        <v>1</v>
      </c>
      <c r="I10" s="88">
        <v>1</v>
      </c>
      <c r="J10" s="88">
        <v>1</v>
      </c>
      <c r="K10" s="88">
        <v>1</v>
      </c>
    </row>
    <row r="11" spans="1:11" ht="51" x14ac:dyDescent="0.3">
      <c r="A11" s="53"/>
      <c r="B11" s="14" t="s">
        <v>223</v>
      </c>
      <c r="C11" s="89" t="s">
        <v>73</v>
      </c>
      <c r="D11" s="89" t="s">
        <v>214</v>
      </c>
      <c r="E11" s="89" t="s">
        <v>88</v>
      </c>
      <c r="F11" s="15">
        <v>44928</v>
      </c>
      <c r="G11" s="15">
        <v>45291</v>
      </c>
      <c r="H11" s="88">
        <v>1</v>
      </c>
      <c r="I11" s="88">
        <v>1</v>
      </c>
      <c r="J11" s="88">
        <v>1</v>
      </c>
      <c r="K11" s="88">
        <v>1</v>
      </c>
    </row>
    <row r="12" spans="1:11" ht="38.25" x14ac:dyDescent="0.3">
      <c r="A12" s="13" t="s">
        <v>124</v>
      </c>
      <c r="B12" s="14" t="s">
        <v>224</v>
      </c>
      <c r="C12" s="89" t="s">
        <v>90</v>
      </c>
      <c r="D12" s="89" t="s">
        <v>215</v>
      </c>
      <c r="E12" s="89" t="s">
        <v>83</v>
      </c>
      <c r="F12" s="15">
        <v>44928</v>
      </c>
      <c r="G12" s="15">
        <v>45291</v>
      </c>
      <c r="H12" s="88">
        <v>1</v>
      </c>
      <c r="I12" s="88">
        <v>1</v>
      </c>
      <c r="J12" s="88">
        <v>1</v>
      </c>
      <c r="K12" s="88">
        <v>1</v>
      </c>
    </row>
  </sheetData>
  <mergeCells count="7">
    <mergeCell ref="H2:K2"/>
    <mergeCell ref="A10:A11"/>
    <mergeCell ref="A7:A9"/>
    <mergeCell ref="A1:G1"/>
    <mergeCell ref="A2:G2"/>
    <mergeCell ref="B3:C3"/>
    <mergeCell ref="A5:A6"/>
  </mergeCells>
  <dataValidations count="4">
    <dataValidation type="date" allowBlank="1" showInputMessage="1" showErrorMessage="1" sqref="F11:G12 F4:G7" xr:uid="{32B1EFDD-3350-42F6-9E8F-B38D3DE2724F}">
      <formula1>44928</formula1>
      <formula2>45291</formula2>
    </dataValidation>
    <dataValidation type="textLength" operator="lessThan" allowBlank="1" showInputMessage="1" showErrorMessage="1" promptTitle="Características" prompt="Ingresar en no más de 200 caracteres una descripción de los bienes o servicios" sqref="C11:D11" xr:uid="{85C39F32-3981-44C0-84BA-D82BBEC7F8AB}">
      <formula1>200</formula1>
    </dataValidation>
    <dataValidation showInputMessage="1" showErrorMessage="1" sqref="H5:K12" xr:uid="{F18C783B-E080-472D-9815-29876A54C156}"/>
    <dataValidation showInputMessage="1" showErrorMessage="1" sqref="H4:K4" xr:uid="{FB087460-B003-44D8-9BF8-558E158D3BA0}"/>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A14B1-7887-46B6-B613-C03E0623369E}">
  <dimension ref="A1:E19"/>
  <sheetViews>
    <sheetView showGridLines="0" workbookViewId="0">
      <selection activeCell="H10" sqref="H10"/>
    </sheetView>
  </sheetViews>
  <sheetFormatPr baseColWidth="10" defaultRowHeight="15" x14ac:dyDescent="0.25"/>
  <cols>
    <col min="1" max="1" width="35.28515625" style="16" customWidth="1"/>
    <col min="2" max="2" width="22.5703125" style="16" customWidth="1"/>
    <col min="3" max="3" width="16.5703125" style="16" customWidth="1"/>
    <col min="4" max="4" width="27.5703125" style="16" customWidth="1"/>
    <col min="5" max="5" width="40.7109375" style="16" customWidth="1"/>
  </cols>
  <sheetData>
    <row r="1" spans="1:5" x14ac:dyDescent="0.25">
      <c r="A1" s="57" t="s">
        <v>91</v>
      </c>
      <c r="B1" s="57"/>
      <c r="C1" s="57"/>
      <c r="D1" s="57"/>
      <c r="E1" s="57"/>
    </row>
    <row r="2" spans="1:5" x14ac:dyDescent="0.25">
      <c r="A2" s="58" t="s">
        <v>44</v>
      </c>
      <c r="B2" s="58" t="s">
        <v>45</v>
      </c>
      <c r="C2" s="58" t="s">
        <v>46</v>
      </c>
      <c r="D2" s="58" t="s">
        <v>47</v>
      </c>
      <c r="E2" s="60"/>
    </row>
    <row r="3" spans="1:5" x14ac:dyDescent="0.25">
      <c r="A3" s="59"/>
      <c r="B3" s="59"/>
      <c r="C3" s="59"/>
      <c r="D3" s="17" t="s">
        <v>48</v>
      </c>
      <c r="E3" s="21" t="s">
        <v>49</v>
      </c>
    </row>
    <row r="4" spans="1:5" ht="25.5" x14ac:dyDescent="0.25">
      <c r="A4" s="18" t="s">
        <v>50</v>
      </c>
      <c r="B4" s="19" t="s">
        <v>51</v>
      </c>
      <c r="C4" s="19" t="s">
        <v>52</v>
      </c>
      <c r="D4" s="20" t="s">
        <v>53</v>
      </c>
      <c r="E4" s="20" t="s">
        <v>251</v>
      </c>
    </row>
    <row r="5" spans="1:5" ht="25.5" x14ac:dyDescent="0.25">
      <c r="A5" s="18" t="s">
        <v>229</v>
      </c>
      <c r="B5" s="19" t="s">
        <v>51</v>
      </c>
      <c r="C5" s="19" t="s">
        <v>54</v>
      </c>
      <c r="D5" s="20" t="s">
        <v>53</v>
      </c>
      <c r="E5" s="20" t="s">
        <v>250</v>
      </c>
    </row>
    <row r="6" spans="1:5" ht="25.5" x14ac:dyDescent="0.25">
      <c r="A6" s="18" t="s">
        <v>229</v>
      </c>
      <c r="B6" s="19" t="s">
        <v>51</v>
      </c>
      <c r="C6" s="19" t="s">
        <v>54</v>
      </c>
      <c r="D6" s="20" t="s">
        <v>55</v>
      </c>
      <c r="E6" s="20" t="s">
        <v>249</v>
      </c>
    </row>
    <row r="7" spans="1:5" ht="25.5" x14ac:dyDescent="0.25">
      <c r="A7" s="18" t="s">
        <v>229</v>
      </c>
      <c r="B7" s="19" t="s">
        <v>51</v>
      </c>
      <c r="C7" s="19" t="s">
        <v>54</v>
      </c>
      <c r="D7" s="20" t="s">
        <v>53</v>
      </c>
      <c r="E7" s="20" t="s">
        <v>248</v>
      </c>
    </row>
    <row r="8" spans="1:5" ht="25.5" x14ac:dyDescent="0.25">
      <c r="A8" s="18" t="s">
        <v>56</v>
      </c>
      <c r="B8" s="19" t="s">
        <v>51</v>
      </c>
      <c r="C8" s="19" t="s">
        <v>52</v>
      </c>
      <c r="D8" s="20" t="s">
        <v>53</v>
      </c>
      <c r="E8" s="20" t="s">
        <v>247</v>
      </c>
    </row>
    <row r="9" spans="1:5" ht="25.5" x14ac:dyDescent="0.25">
      <c r="A9" s="18" t="s">
        <v>56</v>
      </c>
      <c r="B9" s="19" t="s">
        <v>51</v>
      </c>
      <c r="C9" s="19" t="s">
        <v>52</v>
      </c>
      <c r="D9" s="20" t="s">
        <v>57</v>
      </c>
      <c r="E9" s="20" t="s">
        <v>246</v>
      </c>
    </row>
    <row r="10" spans="1:5" ht="25.5" x14ac:dyDescent="0.25">
      <c r="A10" s="18" t="s">
        <v>56</v>
      </c>
      <c r="B10" s="19" t="s">
        <v>51</v>
      </c>
      <c r="C10" s="19" t="s">
        <v>54</v>
      </c>
      <c r="D10" s="20" t="s">
        <v>58</v>
      </c>
      <c r="E10" s="20" t="s">
        <v>245</v>
      </c>
    </row>
    <row r="11" spans="1:5" ht="25.5" x14ac:dyDescent="0.25">
      <c r="A11" s="18" t="s">
        <v>56</v>
      </c>
      <c r="B11" s="19" t="s">
        <v>51</v>
      </c>
      <c r="C11" s="19" t="s">
        <v>54</v>
      </c>
      <c r="D11" s="20" t="s">
        <v>58</v>
      </c>
      <c r="E11" s="20" t="s">
        <v>244</v>
      </c>
    </row>
    <row r="12" spans="1:5" ht="25.5" x14ac:dyDescent="0.25">
      <c r="A12" s="18" t="s">
        <v>59</v>
      </c>
      <c r="B12" s="19" t="s">
        <v>51</v>
      </c>
      <c r="C12" s="19" t="s">
        <v>54</v>
      </c>
      <c r="D12" s="20" t="s">
        <v>53</v>
      </c>
      <c r="E12" s="20" t="s">
        <v>243</v>
      </c>
    </row>
    <row r="13" spans="1:5" ht="25.5" x14ac:dyDescent="0.25">
      <c r="A13" s="18" t="s">
        <v>59</v>
      </c>
      <c r="B13" s="19" t="s">
        <v>51</v>
      </c>
      <c r="C13" s="19" t="s">
        <v>54</v>
      </c>
      <c r="D13" s="20" t="s">
        <v>55</v>
      </c>
      <c r="E13" s="20" t="s">
        <v>242</v>
      </c>
    </row>
    <row r="14" spans="1:5" ht="25.5" x14ac:dyDescent="0.25">
      <c r="A14" s="18" t="s">
        <v>230</v>
      </c>
      <c r="B14" s="47" t="s">
        <v>51</v>
      </c>
      <c r="C14" s="47" t="s">
        <v>54</v>
      </c>
      <c r="D14" s="20" t="s">
        <v>60</v>
      </c>
      <c r="E14" s="20" t="s">
        <v>241</v>
      </c>
    </row>
    <row r="15" spans="1:5" ht="25.5" x14ac:dyDescent="0.25">
      <c r="A15" s="18" t="s">
        <v>231</v>
      </c>
      <c r="B15" s="19" t="s">
        <v>51</v>
      </c>
      <c r="C15" s="19" t="s">
        <v>54</v>
      </c>
      <c r="D15" s="20" t="s">
        <v>235</v>
      </c>
      <c r="E15" s="20" t="s">
        <v>240</v>
      </c>
    </row>
    <row r="16" spans="1:5" ht="25.5" x14ac:dyDescent="0.25">
      <c r="A16" s="18" t="s">
        <v>232</v>
      </c>
      <c r="B16" s="19" t="s">
        <v>51</v>
      </c>
      <c r="C16" s="19" t="s">
        <v>54</v>
      </c>
      <c r="D16" s="20" t="s">
        <v>61</v>
      </c>
      <c r="E16" s="20" t="s">
        <v>239</v>
      </c>
    </row>
    <row r="17" spans="1:5" ht="25.5" x14ac:dyDescent="0.25">
      <c r="A17" s="18" t="s">
        <v>233</v>
      </c>
      <c r="B17" s="19" t="s">
        <v>51</v>
      </c>
      <c r="C17" s="19" t="s">
        <v>54</v>
      </c>
      <c r="D17" s="20" t="s">
        <v>62</v>
      </c>
      <c r="E17" s="20" t="s">
        <v>238</v>
      </c>
    </row>
    <row r="18" spans="1:5" ht="25.5" x14ac:dyDescent="0.25">
      <c r="A18" s="18" t="s">
        <v>234</v>
      </c>
      <c r="B18" s="19" t="s">
        <v>51</v>
      </c>
      <c r="C18" s="19" t="s">
        <v>54</v>
      </c>
      <c r="D18" s="20" t="s">
        <v>63</v>
      </c>
      <c r="E18" s="20" t="s">
        <v>64</v>
      </c>
    </row>
    <row r="19" spans="1:5" ht="25.5" x14ac:dyDescent="0.25">
      <c r="A19" s="18" t="s">
        <v>233</v>
      </c>
      <c r="B19" s="19" t="s">
        <v>51</v>
      </c>
      <c r="C19" s="19" t="s">
        <v>54</v>
      </c>
      <c r="D19" s="20" t="s">
        <v>236</v>
      </c>
      <c r="E19" s="20" t="s">
        <v>237</v>
      </c>
    </row>
  </sheetData>
  <mergeCells count="5">
    <mergeCell ref="A1:E1"/>
    <mergeCell ref="A2:A3"/>
    <mergeCell ref="B2:B3"/>
    <mergeCell ref="C2:C3"/>
    <mergeCell ref="D2:E2"/>
  </mergeCells>
  <hyperlinks>
    <hyperlink ref="D5:E5" location="Ficha3!A1" display="Ficha3!A1" xr:uid="{C56E941B-7FA9-4C32-BA6F-02D685CB4FB2}"/>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B6D95-8183-4347-9F78-B7A5FDC143A1}">
  <dimension ref="A1:I5"/>
  <sheetViews>
    <sheetView showGridLines="0" workbookViewId="0">
      <selection activeCell="H14" sqref="H14"/>
    </sheetView>
  </sheetViews>
  <sheetFormatPr baseColWidth="10" defaultRowHeight="16.5" x14ac:dyDescent="0.3"/>
  <cols>
    <col min="1" max="1" width="30.140625" style="10" customWidth="1"/>
    <col min="2" max="2" width="26.42578125" style="10" customWidth="1"/>
    <col min="3" max="3" width="25" style="10" customWidth="1"/>
    <col min="4" max="4" width="26.7109375" style="10" customWidth="1"/>
    <col min="5" max="5" width="21.28515625" style="10" customWidth="1"/>
    <col min="6" max="6" width="23.140625" style="10" customWidth="1"/>
    <col min="7" max="7" width="21.5703125" style="10" customWidth="1"/>
    <col min="8" max="8" width="23.140625" style="10" customWidth="1"/>
    <col min="9" max="9" width="17.28515625" style="10" customWidth="1"/>
    <col min="10" max="16384" width="11.42578125" style="10"/>
  </cols>
  <sheetData>
    <row r="1" spans="1:9" x14ac:dyDescent="0.3">
      <c r="A1" s="62" t="s">
        <v>74</v>
      </c>
      <c r="B1" s="62"/>
      <c r="C1" s="62"/>
      <c r="D1" s="62"/>
      <c r="E1" s="62"/>
      <c r="F1" s="62"/>
      <c r="G1" s="62"/>
      <c r="H1" s="62"/>
      <c r="I1" s="62"/>
    </row>
    <row r="2" spans="1:9" x14ac:dyDescent="0.3">
      <c r="A2" s="62" t="s">
        <v>92</v>
      </c>
      <c r="B2" s="62"/>
      <c r="C2" s="62"/>
      <c r="D2" s="62"/>
      <c r="E2" s="62"/>
      <c r="F2" s="62"/>
      <c r="G2" s="62"/>
      <c r="H2" s="62"/>
      <c r="I2" s="62"/>
    </row>
    <row r="3" spans="1:9" ht="17.25" customHeight="1" x14ac:dyDescent="0.3">
      <c r="A3" s="61"/>
      <c r="B3" s="61"/>
      <c r="C3" s="22"/>
      <c r="D3" s="22"/>
      <c r="E3" s="22"/>
      <c r="F3" s="22"/>
      <c r="G3" s="22"/>
      <c r="H3" s="22"/>
      <c r="I3" s="22"/>
    </row>
    <row r="4" spans="1:9" ht="49.5" x14ac:dyDescent="0.3">
      <c r="A4" s="45" t="s">
        <v>93</v>
      </c>
      <c r="B4" s="45" t="s">
        <v>94</v>
      </c>
      <c r="C4" s="45" t="s">
        <v>95</v>
      </c>
      <c r="D4" s="45" t="s">
        <v>96</v>
      </c>
      <c r="E4" s="45" t="s">
        <v>97</v>
      </c>
      <c r="F4" s="45" t="s">
        <v>98</v>
      </c>
      <c r="G4" s="45" t="s">
        <v>99</v>
      </c>
      <c r="H4" s="45" t="s">
        <v>100</v>
      </c>
      <c r="I4" s="45" t="s">
        <v>101</v>
      </c>
    </row>
    <row r="5" spans="1:9" ht="49.5" customHeight="1" x14ac:dyDescent="0.3">
      <c r="A5" s="23" t="s">
        <v>180</v>
      </c>
      <c r="B5" s="24" t="s">
        <v>181</v>
      </c>
      <c r="C5" s="24" t="s">
        <v>183</v>
      </c>
      <c r="D5" s="24" t="s">
        <v>187</v>
      </c>
      <c r="E5" s="25" t="s">
        <v>189</v>
      </c>
      <c r="F5" s="25" t="s">
        <v>190</v>
      </c>
      <c r="G5" s="25" t="s">
        <v>182</v>
      </c>
      <c r="H5" s="26">
        <v>44927</v>
      </c>
      <c r="I5" s="26">
        <v>45290</v>
      </c>
    </row>
  </sheetData>
  <mergeCells count="3">
    <mergeCell ref="A3:B3"/>
    <mergeCell ref="A2:I2"/>
    <mergeCell ref="A1:I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1"/>
  <sheetViews>
    <sheetView zoomScale="90" zoomScaleNormal="90" workbookViewId="0">
      <pane ySplit="3" topLeftCell="A17" activePane="bottomLeft" state="frozen"/>
      <selection pane="bottomLeft" activeCell="K18" sqref="K18"/>
    </sheetView>
  </sheetViews>
  <sheetFormatPr baseColWidth="10" defaultRowHeight="16.5" x14ac:dyDescent="0.3"/>
  <cols>
    <col min="1" max="1" width="27.140625" style="1" customWidth="1"/>
    <col min="2" max="2" width="72.85546875" style="1" customWidth="1"/>
    <col min="3" max="6" width="4.28515625" style="1" customWidth="1"/>
    <col min="7" max="7" width="6.7109375" style="1" customWidth="1"/>
    <col min="8" max="8" width="77.42578125" style="1" customWidth="1"/>
    <col min="9" max="9" width="14.85546875" style="1" customWidth="1"/>
    <col min="10" max="10" width="14.85546875" style="2" customWidth="1"/>
    <col min="11" max="11" width="42.7109375" style="1" customWidth="1"/>
    <col min="12" max="16384" width="11.42578125" style="1"/>
  </cols>
  <sheetData>
    <row r="1" spans="1:15" ht="63.75" customHeight="1" x14ac:dyDescent="0.3">
      <c r="B1" s="63" t="s">
        <v>204</v>
      </c>
      <c r="C1" s="63"/>
      <c r="D1" s="63"/>
      <c r="E1" s="63"/>
      <c r="F1" s="63"/>
      <c r="G1" s="63"/>
      <c r="H1" s="63"/>
      <c r="I1" s="63"/>
      <c r="J1" s="63"/>
    </row>
    <row r="2" spans="1:15" s="3" customFormat="1" ht="33" customHeight="1" x14ac:dyDescent="0.3">
      <c r="A2" s="64" t="s">
        <v>22</v>
      </c>
      <c r="B2" s="64" t="s">
        <v>1</v>
      </c>
      <c r="C2" s="69" t="s">
        <v>21</v>
      </c>
      <c r="D2" s="69"/>
      <c r="E2" s="69"/>
      <c r="F2" s="69"/>
      <c r="G2" s="69"/>
      <c r="H2" s="64" t="s">
        <v>2</v>
      </c>
      <c r="I2" s="70" t="s">
        <v>3</v>
      </c>
      <c r="J2" s="70"/>
      <c r="K2" s="64" t="s">
        <v>6</v>
      </c>
      <c r="L2" s="87" t="s">
        <v>208</v>
      </c>
      <c r="M2" s="86"/>
      <c r="N2" s="86"/>
      <c r="O2" s="86"/>
    </row>
    <row r="3" spans="1:15" s="3" customFormat="1" ht="90.75" customHeight="1" x14ac:dyDescent="0.3">
      <c r="A3" s="64"/>
      <c r="B3" s="64"/>
      <c r="C3" s="27" t="s">
        <v>8</v>
      </c>
      <c r="D3" s="27" t="s">
        <v>9</v>
      </c>
      <c r="E3" s="27" t="s">
        <v>27</v>
      </c>
      <c r="F3" s="27" t="s">
        <v>10</v>
      </c>
      <c r="G3" s="28" t="s">
        <v>11</v>
      </c>
      <c r="H3" s="64"/>
      <c r="I3" s="29" t="s">
        <v>4</v>
      </c>
      <c r="J3" s="30" t="s">
        <v>5</v>
      </c>
      <c r="K3" s="64"/>
      <c r="L3" s="30" t="s">
        <v>209</v>
      </c>
      <c r="M3" s="30" t="s">
        <v>210</v>
      </c>
      <c r="N3" s="30" t="s">
        <v>211</v>
      </c>
      <c r="O3" s="30" t="s">
        <v>212</v>
      </c>
    </row>
    <row r="4" spans="1:15" ht="63.75" customHeight="1" x14ac:dyDescent="0.3">
      <c r="A4" s="65" t="s">
        <v>35</v>
      </c>
      <c r="B4" s="8" t="s">
        <v>0</v>
      </c>
      <c r="C4" s="4" t="s">
        <v>12</v>
      </c>
      <c r="D4" s="4"/>
      <c r="E4" s="4"/>
      <c r="F4" s="4"/>
      <c r="G4" s="4"/>
      <c r="H4" s="48" t="s">
        <v>32</v>
      </c>
      <c r="I4" s="5">
        <v>44927</v>
      </c>
      <c r="J4" s="6">
        <v>44985</v>
      </c>
      <c r="K4" s="7" t="s">
        <v>30</v>
      </c>
      <c r="L4" s="88">
        <v>1</v>
      </c>
      <c r="M4" s="88">
        <v>0</v>
      </c>
      <c r="N4" s="88">
        <v>0</v>
      </c>
      <c r="O4" s="88">
        <v>0</v>
      </c>
    </row>
    <row r="5" spans="1:15" ht="82.5" x14ac:dyDescent="0.3">
      <c r="A5" s="66"/>
      <c r="B5" s="8" t="s">
        <v>13</v>
      </c>
      <c r="C5" s="4" t="s">
        <v>12</v>
      </c>
      <c r="D5" s="4"/>
      <c r="E5" s="4"/>
      <c r="F5" s="4"/>
      <c r="G5" s="4"/>
      <c r="H5" s="8" t="s">
        <v>225</v>
      </c>
      <c r="I5" s="5">
        <v>44958</v>
      </c>
      <c r="J5" s="6">
        <v>44985</v>
      </c>
      <c r="K5" s="7" t="s">
        <v>31</v>
      </c>
      <c r="L5" s="88">
        <v>1</v>
      </c>
      <c r="M5" s="88">
        <v>0</v>
      </c>
      <c r="N5" s="88">
        <v>0</v>
      </c>
      <c r="O5" s="88">
        <v>0</v>
      </c>
    </row>
    <row r="6" spans="1:15" ht="66" x14ac:dyDescent="0.3">
      <c r="A6" s="66"/>
      <c r="B6" s="8" t="s">
        <v>23</v>
      </c>
      <c r="C6" s="4"/>
      <c r="D6" s="4" t="s">
        <v>12</v>
      </c>
      <c r="E6" s="4"/>
      <c r="F6" s="4"/>
      <c r="G6" s="4"/>
      <c r="H6" s="8" t="s">
        <v>24</v>
      </c>
      <c r="I6" s="5">
        <v>44958</v>
      </c>
      <c r="J6" s="6">
        <v>45031</v>
      </c>
      <c r="K6" s="7" t="s">
        <v>31</v>
      </c>
      <c r="L6" s="88">
        <v>0</v>
      </c>
      <c r="M6" s="88">
        <v>1</v>
      </c>
      <c r="N6" s="88">
        <v>0</v>
      </c>
      <c r="O6" s="88">
        <v>0</v>
      </c>
    </row>
    <row r="7" spans="1:15" ht="33" x14ac:dyDescent="0.3">
      <c r="A7" s="66"/>
      <c r="B7" s="8" t="s">
        <v>191</v>
      </c>
      <c r="C7" s="4"/>
      <c r="D7" s="4" t="s">
        <v>12</v>
      </c>
      <c r="E7" s="4"/>
      <c r="F7" s="4"/>
      <c r="G7" s="4"/>
      <c r="H7" s="8" t="s">
        <v>33</v>
      </c>
      <c r="I7" s="5">
        <v>44958</v>
      </c>
      <c r="J7" s="6">
        <v>45046</v>
      </c>
      <c r="K7" s="7" t="s">
        <v>258</v>
      </c>
      <c r="L7" s="88">
        <v>0</v>
      </c>
      <c r="M7" s="88">
        <v>1</v>
      </c>
      <c r="N7" s="88">
        <v>0</v>
      </c>
      <c r="O7" s="88">
        <v>0</v>
      </c>
    </row>
    <row r="8" spans="1:15" ht="33" x14ac:dyDescent="0.3">
      <c r="A8" s="66"/>
      <c r="B8" s="8" t="s">
        <v>14</v>
      </c>
      <c r="C8" s="4"/>
      <c r="D8" s="4" t="s">
        <v>12</v>
      </c>
      <c r="E8" s="4"/>
      <c r="F8" s="4"/>
      <c r="G8" s="4"/>
      <c r="H8" s="8" t="s">
        <v>15</v>
      </c>
      <c r="I8" s="5">
        <v>44958</v>
      </c>
      <c r="J8" s="6">
        <v>45046</v>
      </c>
      <c r="K8" s="7" t="s">
        <v>259</v>
      </c>
      <c r="L8" s="88">
        <v>0</v>
      </c>
      <c r="M8" s="88">
        <v>1</v>
      </c>
      <c r="N8" s="88">
        <v>0</v>
      </c>
      <c r="O8" s="88">
        <v>0</v>
      </c>
    </row>
    <row r="9" spans="1:15" ht="33" x14ac:dyDescent="0.3">
      <c r="A9" s="67"/>
      <c r="B9" s="8" t="s">
        <v>252</v>
      </c>
      <c r="C9" s="4"/>
      <c r="D9" s="4"/>
      <c r="E9" s="4" t="s">
        <v>12</v>
      </c>
      <c r="F9" s="4"/>
      <c r="G9" s="4"/>
      <c r="H9" s="8" t="s">
        <v>25</v>
      </c>
      <c r="I9" s="5">
        <v>44958</v>
      </c>
      <c r="J9" s="6">
        <v>45046</v>
      </c>
      <c r="K9" s="7" t="s">
        <v>260</v>
      </c>
      <c r="L9" s="88">
        <v>0</v>
      </c>
      <c r="M9" s="88">
        <v>1</v>
      </c>
      <c r="N9" s="88">
        <v>0</v>
      </c>
      <c r="O9" s="88">
        <v>0</v>
      </c>
    </row>
    <row r="10" spans="1:15" ht="33" x14ac:dyDescent="0.3">
      <c r="A10" s="71" t="s">
        <v>36</v>
      </c>
      <c r="B10" s="8" t="s">
        <v>253</v>
      </c>
      <c r="C10" s="4"/>
      <c r="D10" s="4"/>
      <c r="E10" s="4"/>
      <c r="F10" s="4"/>
      <c r="G10" s="4" t="s">
        <v>12</v>
      </c>
      <c r="H10" s="9" t="s">
        <v>24</v>
      </c>
      <c r="I10" s="5">
        <v>44958</v>
      </c>
      <c r="J10" s="6">
        <v>45046</v>
      </c>
      <c r="K10" s="7" t="s">
        <v>258</v>
      </c>
      <c r="L10" s="88">
        <v>0</v>
      </c>
      <c r="M10" s="88">
        <v>1</v>
      </c>
      <c r="N10" s="88">
        <v>0</v>
      </c>
      <c r="O10" s="88">
        <v>0</v>
      </c>
    </row>
    <row r="11" spans="1:15" ht="66" x14ac:dyDescent="0.3">
      <c r="A11" s="72"/>
      <c r="B11" s="8" t="s">
        <v>38</v>
      </c>
      <c r="C11" s="4"/>
      <c r="D11" s="4" t="s">
        <v>12</v>
      </c>
      <c r="E11" s="4"/>
      <c r="F11" s="4"/>
      <c r="G11" s="4"/>
      <c r="H11" s="9" t="s">
        <v>28</v>
      </c>
      <c r="I11" s="5">
        <v>44958</v>
      </c>
      <c r="J11" s="6">
        <v>45076</v>
      </c>
      <c r="K11" s="7" t="s">
        <v>258</v>
      </c>
      <c r="L11" s="88">
        <v>0</v>
      </c>
      <c r="M11" s="88">
        <v>1</v>
      </c>
      <c r="N11" s="88">
        <v>0</v>
      </c>
      <c r="O11" s="88">
        <v>0</v>
      </c>
    </row>
    <row r="12" spans="1:15" ht="33" x14ac:dyDescent="0.3">
      <c r="A12" s="72"/>
      <c r="B12" s="8" t="s">
        <v>254</v>
      </c>
      <c r="C12" s="4"/>
      <c r="D12" s="4"/>
      <c r="E12" s="4" t="s">
        <v>12</v>
      </c>
      <c r="F12" s="4"/>
      <c r="G12" s="4"/>
      <c r="H12" s="9" t="s">
        <v>257</v>
      </c>
      <c r="I12" s="5">
        <v>44958</v>
      </c>
      <c r="J12" s="6">
        <v>45076</v>
      </c>
      <c r="K12" s="7" t="s">
        <v>258</v>
      </c>
      <c r="L12" s="88">
        <v>0</v>
      </c>
      <c r="M12" s="88">
        <v>1</v>
      </c>
      <c r="N12" s="88">
        <v>0</v>
      </c>
      <c r="O12" s="88">
        <v>0</v>
      </c>
    </row>
    <row r="13" spans="1:15" ht="33" x14ac:dyDescent="0.3">
      <c r="A13" s="72"/>
      <c r="B13" s="8" t="s">
        <v>192</v>
      </c>
      <c r="C13" s="4"/>
      <c r="D13" s="4"/>
      <c r="E13" s="4"/>
      <c r="F13" s="4"/>
      <c r="G13" s="4" t="s">
        <v>12</v>
      </c>
      <c r="H13" s="9" t="s">
        <v>39</v>
      </c>
      <c r="I13" s="5">
        <v>44958</v>
      </c>
      <c r="J13" s="6">
        <v>45076</v>
      </c>
      <c r="K13" s="7" t="s">
        <v>258</v>
      </c>
      <c r="L13" s="88">
        <v>0</v>
      </c>
      <c r="M13" s="88">
        <v>1</v>
      </c>
      <c r="N13" s="88">
        <v>0</v>
      </c>
      <c r="O13" s="88">
        <v>0</v>
      </c>
    </row>
    <row r="14" spans="1:15" ht="49.5" x14ac:dyDescent="0.3">
      <c r="A14" s="73"/>
      <c r="B14" s="8" t="s">
        <v>255</v>
      </c>
      <c r="C14" s="4"/>
      <c r="D14" s="4"/>
      <c r="E14" s="4"/>
      <c r="F14" s="4"/>
      <c r="G14" s="4" t="s">
        <v>12</v>
      </c>
      <c r="H14" s="9" t="s">
        <v>40</v>
      </c>
      <c r="I14" s="5">
        <v>44958</v>
      </c>
      <c r="J14" s="6">
        <v>45076</v>
      </c>
      <c r="K14" s="7" t="s">
        <v>258</v>
      </c>
      <c r="L14" s="88">
        <v>0</v>
      </c>
      <c r="M14" s="88">
        <v>1</v>
      </c>
      <c r="N14" s="88">
        <v>0</v>
      </c>
      <c r="O14" s="88">
        <v>0</v>
      </c>
    </row>
    <row r="15" spans="1:15" ht="49.5" x14ac:dyDescent="0.3">
      <c r="A15" s="68" t="s">
        <v>37</v>
      </c>
      <c r="B15" s="8" t="s">
        <v>256</v>
      </c>
      <c r="C15" s="4"/>
      <c r="D15" s="4"/>
      <c r="E15" s="4" t="s">
        <v>12</v>
      </c>
      <c r="F15" s="4"/>
      <c r="G15" s="4"/>
      <c r="H15" s="8" t="s">
        <v>16</v>
      </c>
      <c r="I15" s="5">
        <v>44958</v>
      </c>
      <c r="J15" s="6">
        <v>45061</v>
      </c>
      <c r="K15" s="7" t="s">
        <v>258</v>
      </c>
      <c r="L15" s="88">
        <v>0</v>
      </c>
      <c r="M15" s="88">
        <v>1</v>
      </c>
      <c r="N15" s="88">
        <v>0</v>
      </c>
      <c r="O15" s="88">
        <v>0</v>
      </c>
    </row>
    <row r="16" spans="1:15" ht="33" x14ac:dyDescent="0.3">
      <c r="A16" s="68"/>
      <c r="B16" s="8" t="s">
        <v>26</v>
      </c>
      <c r="C16" s="4"/>
      <c r="D16" s="4" t="s">
        <v>12</v>
      </c>
      <c r="E16" s="4"/>
      <c r="F16" s="4"/>
      <c r="G16" s="4"/>
      <c r="H16" s="8" t="s">
        <v>17</v>
      </c>
      <c r="I16" s="5">
        <v>44958</v>
      </c>
      <c r="J16" s="6">
        <v>45107</v>
      </c>
      <c r="K16" s="7" t="s">
        <v>258</v>
      </c>
      <c r="L16" s="88">
        <v>0</v>
      </c>
      <c r="M16" s="88">
        <v>1</v>
      </c>
      <c r="N16" s="88">
        <v>0</v>
      </c>
      <c r="O16" s="88">
        <v>0</v>
      </c>
    </row>
    <row r="17" spans="1:15" ht="148.5" x14ac:dyDescent="0.3">
      <c r="A17" s="68"/>
      <c r="B17" s="8" t="s">
        <v>226</v>
      </c>
      <c r="C17" s="4"/>
      <c r="D17" s="4" t="s">
        <v>12</v>
      </c>
      <c r="E17" s="4"/>
      <c r="F17" s="4"/>
      <c r="G17" s="4"/>
      <c r="H17" s="8" t="s">
        <v>41</v>
      </c>
      <c r="I17" s="5">
        <v>44958</v>
      </c>
      <c r="J17" s="6">
        <v>45107</v>
      </c>
      <c r="K17" s="7" t="s">
        <v>261</v>
      </c>
      <c r="L17" s="88">
        <v>0</v>
      </c>
      <c r="M17" s="88">
        <v>1</v>
      </c>
      <c r="N17" s="88">
        <v>0</v>
      </c>
      <c r="O17" s="88">
        <v>0</v>
      </c>
    </row>
    <row r="18" spans="1:15" ht="66" x14ac:dyDescent="0.3">
      <c r="A18" s="68"/>
      <c r="B18" s="8" t="s">
        <v>193</v>
      </c>
      <c r="C18" s="4"/>
      <c r="D18" s="4"/>
      <c r="E18" s="4" t="s">
        <v>12</v>
      </c>
      <c r="F18" s="4" t="s">
        <v>12</v>
      </c>
      <c r="G18" s="4"/>
      <c r="H18" s="8" t="s">
        <v>18</v>
      </c>
      <c r="I18" s="5">
        <v>44958</v>
      </c>
      <c r="J18" s="6">
        <v>45107</v>
      </c>
      <c r="K18" s="7" t="s">
        <v>258</v>
      </c>
      <c r="L18" s="88">
        <v>0</v>
      </c>
      <c r="M18" s="88">
        <v>1</v>
      </c>
      <c r="N18" s="88">
        <v>0</v>
      </c>
      <c r="O18" s="88">
        <v>0</v>
      </c>
    </row>
    <row r="19" spans="1:15" ht="49.5" x14ac:dyDescent="0.3">
      <c r="A19" s="68"/>
      <c r="B19" s="8" t="s">
        <v>34</v>
      </c>
      <c r="C19" s="4"/>
      <c r="D19" s="4"/>
      <c r="E19" s="4"/>
      <c r="F19" s="4"/>
      <c r="G19" s="4" t="s">
        <v>12</v>
      </c>
      <c r="H19" s="8" t="s">
        <v>29</v>
      </c>
      <c r="I19" s="5">
        <v>44958</v>
      </c>
      <c r="J19" s="6">
        <v>45107</v>
      </c>
      <c r="K19" s="4" t="s">
        <v>7</v>
      </c>
      <c r="L19" s="88">
        <v>0</v>
      </c>
      <c r="M19" s="88">
        <v>1</v>
      </c>
      <c r="N19" s="88">
        <v>0</v>
      </c>
      <c r="O19" s="88">
        <v>0</v>
      </c>
    </row>
    <row r="20" spans="1:15" ht="33" x14ac:dyDescent="0.3">
      <c r="A20" s="68"/>
      <c r="B20" s="8" t="s">
        <v>42</v>
      </c>
      <c r="C20" s="4"/>
      <c r="D20" s="4"/>
      <c r="E20" s="4"/>
      <c r="F20" s="4"/>
      <c r="G20" s="4" t="s">
        <v>12</v>
      </c>
      <c r="H20" s="8" t="s">
        <v>43</v>
      </c>
      <c r="I20" s="5">
        <v>44958</v>
      </c>
      <c r="J20" s="6">
        <v>45168</v>
      </c>
      <c r="K20" s="4" t="s">
        <v>7</v>
      </c>
      <c r="L20" s="88">
        <v>0</v>
      </c>
      <c r="M20" s="88">
        <v>0</v>
      </c>
      <c r="N20" s="88">
        <v>1</v>
      </c>
      <c r="O20" s="88">
        <v>0</v>
      </c>
    </row>
    <row r="21" spans="1:15" ht="49.5" x14ac:dyDescent="0.3">
      <c r="A21" s="68"/>
      <c r="B21" s="8" t="s">
        <v>19</v>
      </c>
      <c r="C21" s="4"/>
      <c r="D21" s="4"/>
      <c r="E21" s="4"/>
      <c r="F21" s="4"/>
      <c r="G21" s="4" t="s">
        <v>12</v>
      </c>
      <c r="H21" s="8" t="s">
        <v>20</v>
      </c>
      <c r="I21" s="6">
        <v>45107</v>
      </c>
      <c r="J21" s="6">
        <v>45168</v>
      </c>
      <c r="K21" s="4" t="s">
        <v>7</v>
      </c>
      <c r="L21" s="88">
        <v>0</v>
      </c>
      <c r="M21" s="88">
        <v>0</v>
      </c>
      <c r="N21" s="88">
        <v>1</v>
      </c>
      <c r="O21" s="88">
        <v>0</v>
      </c>
    </row>
  </sheetData>
  <mergeCells count="11">
    <mergeCell ref="L2:O2"/>
    <mergeCell ref="B1:J1"/>
    <mergeCell ref="K2:K3"/>
    <mergeCell ref="A4:A9"/>
    <mergeCell ref="A15:A21"/>
    <mergeCell ref="A2:A3"/>
    <mergeCell ref="B2:B3"/>
    <mergeCell ref="C2:G2"/>
    <mergeCell ref="H2:H3"/>
    <mergeCell ref="I2:J2"/>
    <mergeCell ref="A10:A14"/>
  </mergeCells>
  <dataValidations count="1">
    <dataValidation showInputMessage="1" showErrorMessage="1" sqref="L4:O21" xr:uid="{2532A52A-B65A-498C-9596-43986DD55505}"/>
  </dataValidations>
  <pageMargins left="0.7" right="0.7" top="0.75" bottom="0.75" header="0.3" footer="0.3"/>
  <pageSetup orientation="portrait" r:id="rId1"/>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2CE2A-89C5-40A1-8C19-00BEB7A1C253}">
  <dimension ref="A1:K13"/>
  <sheetViews>
    <sheetView showGridLines="0" zoomScale="110" zoomScaleNormal="110" workbookViewId="0">
      <selection sqref="A1:G1"/>
    </sheetView>
  </sheetViews>
  <sheetFormatPr baseColWidth="10" defaultRowHeight="12.75" x14ac:dyDescent="0.2"/>
  <cols>
    <col min="1" max="1" width="37.28515625" style="16" customWidth="1"/>
    <col min="2" max="2" width="34.5703125" style="16" hidden="1" customWidth="1"/>
    <col min="3" max="3" width="41.28515625" style="16" customWidth="1"/>
    <col min="4" max="4" width="32.140625" style="16" customWidth="1"/>
    <col min="5" max="5" width="32.28515625" style="16" customWidth="1"/>
    <col min="6" max="6" width="13" style="35" customWidth="1"/>
    <col min="7" max="7" width="17" style="35" customWidth="1"/>
    <col min="8" max="16384" width="11.42578125" style="16"/>
  </cols>
  <sheetData>
    <row r="1" spans="1:11" ht="16.5" x14ac:dyDescent="0.2">
      <c r="A1" s="77" t="s">
        <v>125</v>
      </c>
      <c r="B1" s="77"/>
      <c r="C1" s="77"/>
      <c r="D1" s="77"/>
      <c r="E1" s="77"/>
      <c r="F1" s="77"/>
      <c r="G1" s="77"/>
      <c r="H1" s="87" t="s">
        <v>208</v>
      </c>
      <c r="I1" s="86"/>
      <c r="J1" s="86"/>
      <c r="K1" s="86"/>
    </row>
    <row r="2" spans="1:11" ht="16.5" x14ac:dyDescent="0.2">
      <c r="A2" s="34" t="s">
        <v>126</v>
      </c>
      <c r="B2" s="78" t="s">
        <v>127</v>
      </c>
      <c r="C2" s="78"/>
      <c r="D2" s="34" t="s">
        <v>128</v>
      </c>
      <c r="E2" s="34" t="s">
        <v>129</v>
      </c>
      <c r="F2" s="34" t="s">
        <v>168</v>
      </c>
      <c r="G2" s="34" t="s">
        <v>169</v>
      </c>
      <c r="H2" s="30" t="s">
        <v>209</v>
      </c>
      <c r="I2" s="30" t="s">
        <v>210</v>
      </c>
      <c r="J2" s="30" t="s">
        <v>211</v>
      </c>
      <c r="K2" s="30" t="s">
        <v>212</v>
      </c>
    </row>
    <row r="3" spans="1:11" ht="76.5" x14ac:dyDescent="0.2">
      <c r="A3" s="78" t="s">
        <v>130</v>
      </c>
      <c r="B3" s="32" t="s">
        <v>131</v>
      </c>
      <c r="C3" s="36" t="s">
        <v>132</v>
      </c>
      <c r="D3" s="36" t="s">
        <v>133</v>
      </c>
      <c r="E3" s="36" t="s">
        <v>162</v>
      </c>
      <c r="F3" s="37" t="s">
        <v>184</v>
      </c>
      <c r="G3" s="38">
        <v>45168</v>
      </c>
      <c r="H3" s="88">
        <v>0</v>
      </c>
      <c r="I3" s="88">
        <v>0</v>
      </c>
      <c r="J3" s="88">
        <v>1</v>
      </c>
      <c r="K3" s="88">
        <v>0</v>
      </c>
    </row>
    <row r="4" spans="1:11" ht="97.5" customHeight="1" x14ac:dyDescent="0.2">
      <c r="A4" s="78"/>
      <c r="B4" s="32" t="s">
        <v>134</v>
      </c>
      <c r="C4" s="36" t="s">
        <v>135</v>
      </c>
      <c r="D4" s="36" t="s">
        <v>194</v>
      </c>
      <c r="E4" s="36" t="s">
        <v>163</v>
      </c>
      <c r="F4" s="37" t="s">
        <v>184</v>
      </c>
      <c r="G4" s="38">
        <v>45168</v>
      </c>
      <c r="H4" s="88">
        <v>0</v>
      </c>
      <c r="I4" s="88">
        <v>0</v>
      </c>
      <c r="J4" s="88">
        <v>1</v>
      </c>
      <c r="K4" s="88">
        <v>0</v>
      </c>
    </row>
    <row r="5" spans="1:11" ht="69.75" customHeight="1" x14ac:dyDescent="0.2">
      <c r="A5" s="78" t="s">
        <v>136</v>
      </c>
      <c r="B5" s="32" t="s">
        <v>137</v>
      </c>
      <c r="C5" s="36" t="s">
        <v>166</v>
      </c>
      <c r="D5" s="36" t="s">
        <v>138</v>
      </c>
      <c r="E5" s="36" t="s">
        <v>139</v>
      </c>
      <c r="F5" s="37" t="s">
        <v>184</v>
      </c>
      <c r="G5" s="38">
        <v>45077</v>
      </c>
      <c r="H5" s="88">
        <v>0</v>
      </c>
      <c r="I5" s="88">
        <v>1</v>
      </c>
      <c r="J5" s="88">
        <v>0</v>
      </c>
      <c r="K5" s="88">
        <v>0</v>
      </c>
    </row>
    <row r="6" spans="1:11" ht="66" customHeight="1" x14ac:dyDescent="0.2">
      <c r="A6" s="78"/>
      <c r="B6" s="32" t="s">
        <v>140</v>
      </c>
      <c r="C6" s="36" t="s">
        <v>141</v>
      </c>
      <c r="D6" s="36" t="s">
        <v>142</v>
      </c>
      <c r="E6" s="36" t="s">
        <v>164</v>
      </c>
      <c r="F6" s="37" t="s">
        <v>184</v>
      </c>
      <c r="G6" s="38">
        <v>45230</v>
      </c>
      <c r="H6" s="88">
        <v>0</v>
      </c>
      <c r="I6" s="88">
        <v>0</v>
      </c>
      <c r="J6" s="88">
        <v>0</v>
      </c>
      <c r="K6" s="88">
        <v>1</v>
      </c>
    </row>
    <row r="7" spans="1:11" ht="72" customHeight="1" x14ac:dyDescent="0.2">
      <c r="A7" s="78"/>
      <c r="B7" s="32" t="s">
        <v>143</v>
      </c>
      <c r="C7" s="36" t="s">
        <v>167</v>
      </c>
      <c r="D7" s="36" t="s">
        <v>144</v>
      </c>
      <c r="E7" s="36" t="s">
        <v>164</v>
      </c>
      <c r="F7" s="37" t="s">
        <v>184</v>
      </c>
      <c r="G7" s="38">
        <v>45199</v>
      </c>
      <c r="H7" s="88">
        <v>0</v>
      </c>
      <c r="I7" s="88">
        <v>0</v>
      </c>
      <c r="J7" s="88">
        <v>1</v>
      </c>
      <c r="K7" s="88">
        <v>0</v>
      </c>
    </row>
    <row r="8" spans="1:11" ht="84" customHeight="1" x14ac:dyDescent="0.2">
      <c r="A8" s="78" t="s">
        <v>145</v>
      </c>
      <c r="B8" s="32" t="s">
        <v>146</v>
      </c>
      <c r="C8" s="36" t="s">
        <v>165</v>
      </c>
      <c r="D8" s="36" t="s">
        <v>147</v>
      </c>
      <c r="E8" s="36" t="s">
        <v>195</v>
      </c>
      <c r="F8" s="37" t="s">
        <v>184</v>
      </c>
      <c r="G8" s="38">
        <v>45260</v>
      </c>
      <c r="H8" s="88">
        <v>0</v>
      </c>
      <c r="I8" s="88">
        <v>0</v>
      </c>
      <c r="J8" s="88">
        <v>0</v>
      </c>
      <c r="K8" s="88">
        <v>1</v>
      </c>
    </row>
    <row r="9" spans="1:11" ht="69" customHeight="1" x14ac:dyDescent="0.2">
      <c r="A9" s="78"/>
      <c r="B9" s="32" t="s">
        <v>148</v>
      </c>
      <c r="C9" s="36" t="s">
        <v>149</v>
      </c>
      <c r="D9" s="36" t="s">
        <v>150</v>
      </c>
      <c r="E9" s="36" t="s">
        <v>139</v>
      </c>
      <c r="F9" s="37" t="s">
        <v>184</v>
      </c>
      <c r="G9" s="38" t="s">
        <v>196</v>
      </c>
      <c r="H9" s="88">
        <v>0</v>
      </c>
      <c r="I9" s="88">
        <v>1</v>
      </c>
      <c r="J9" s="88">
        <v>1</v>
      </c>
      <c r="K9" s="88">
        <v>1</v>
      </c>
    </row>
    <row r="10" spans="1:11" ht="45" customHeight="1" x14ac:dyDescent="0.2">
      <c r="A10" s="34" t="s">
        <v>151</v>
      </c>
      <c r="B10" s="32" t="s">
        <v>152</v>
      </c>
      <c r="C10" s="36" t="s">
        <v>153</v>
      </c>
      <c r="D10" s="36" t="s">
        <v>198</v>
      </c>
      <c r="E10" s="36" t="s">
        <v>139</v>
      </c>
      <c r="F10" s="37" t="s">
        <v>184</v>
      </c>
      <c r="G10" s="38">
        <v>45199</v>
      </c>
      <c r="H10" s="88">
        <v>0</v>
      </c>
      <c r="I10" s="88">
        <v>0</v>
      </c>
      <c r="J10" s="88">
        <v>1</v>
      </c>
      <c r="K10" s="88">
        <v>0</v>
      </c>
    </row>
    <row r="11" spans="1:11" ht="26.25" customHeight="1" x14ac:dyDescent="0.2">
      <c r="A11" s="78" t="s">
        <v>154</v>
      </c>
      <c r="B11" s="75" t="s">
        <v>155</v>
      </c>
      <c r="C11" s="79" t="s">
        <v>156</v>
      </c>
      <c r="D11" s="79" t="s">
        <v>157</v>
      </c>
      <c r="E11" s="79" t="s">
        <v>158</v>
      </c>
      <c r="F11" s="76" t="s">
        <v>184</v>
      </c>
      <c r="G11" s="74">
        <v>45260</v>
      </c>
      <c r="H11" s="92">
        <v>0</v>
      </c>
      <c r="I11" s="92">
        <v>0</v>
      </c>
      <c r="J11" s="92">
        <v>0</v>
      </c>
      <c r="K11" s="92">
        <v>1</v>
      </c>
    </row>
    <row r="12" spans="1:11" ht="28.5" customHeight="1" x14ac:dyDescent="0.2">
      <c r="A12" s="78"/>
      <c r="B12" s="75"/>
      <c r="C12" s="79"/>
      <c r="D12" s="79"/>
      <c r="E12" s="79"/>
      <c r="F12" s="76"/>
      <c r="G12" s="75"/>
      <c r="H12" s="93"/>
      <c r="I12" s="93"/>
      <c r="J12" s="93"/>
      <c r="K12" s="93"/>
    </row>
    <row r="13" spans="1:11" ht="51" x14ac:dyDescent="0.2">
      <c r="A13" s="78"/>
      <c r="B13" s="32" t="s">
        <v>159</v>
      </c>
      <c r="C13" s="36" t="s">
        <v>160</v>
      </c>
      <c r="D13" s="36" t="s">
        <v>161</v>
      </c>
      <c r="E13" s="36" t="s">
        <v>139</v>
      </c>
      <c r="F13" s="37" t="s">
        <v>184</v>
      </c>
      <c r="G13" s="32" t="s">
        <v>197</v>
      </c>
      <c r="H13" s="88">
        <v>0</v>
      </c>
      <c r="I13" s="88">
        <v>1</v>
      </c>
      <c r="J13" s="88">
        <v>0</v>
      </c>
      <c r="K13" s="88">
        <v>1</v>
      </c>
    </row>
  </sheetData>
  <mergeCells count="17">
    <mergeCell ref="H1:K1"/>
    <mergeCell ref="H11:H12"/>
    <mergeCell ref="I11:I12"/>
    <mergeCell ref="J11:J12"/>
    <mergeCell ref="K11:K12"/>
    <mergeCell ref="G11:G12"/>
    <mergeCell ref="F11:F12"/>
    <mergeCell ref="A1:G1"/>
    <mergeCell ref="B2:C2"/>
    <mergeCell ref="A3:A4"/>
    <mergeCell ref="A5:A7"/>
    <mergeCell ref="A8:A9"/>
    <mergeCell ref="A11:A13"/>
    <mergeCell ref="B11:B12"/>
    <mergeCell ref="C11:C12"/>
    <mergeCell ref="D11:D12"/>
    <mergeCell ref="E11:E12"/>
  </mergeCells>
  <dataValidations count="1">
    <dataValidation showInputMessage="1" showErrorMessage="1" sqref="H13 H3:H11 I13 I3:I11 J13 J3:J11 K3:K11 K13" xr:uid="{8AD4ACD0-762D-48C6-B14C-743C04BBE9E0}"/>
  </dataValidations>
  <pageMargins left="0.7" right="0.7" top="0.75" bottom="0.75" header="0.3" footer="0.3"/>
  <pageSetup paperSize="9"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F2FA5-D7BB-4373-B97E-14BC3DC9A354}">
  <dimension ref="A1:J10"/>
  <sheetViews>
    <sheetView showGridLines="0" workbookViewId="0">
      <selection activeCell="D10" sqref="D10"/>
    </sheetView>
  </sheetViews>
  <sheetFormatPr baseColWidth="10" defaultRowHeight="12.75" x14ac:dyDescent="0.2"/>
  <cols>
    <col min="1" max="1" width="31.42578125" style="16" customWidth="1"/>
    <col min="2" max="2" width="40.5703125" style="16" customWidth="1"/>
    <col min="3" max="3" width="47.7109375" style="16" customWidth="1"/>
    <col min="4" max="4" width="36" style="16" customWidth="1"/>
    <col min="5" max="5" width="38.5703125" style="16" customWidth="1"/>
    <col min="6" max="6" width="38.42578125" style="16" customWidth="1"/>
    <col min="7" max="16384" width="11.42578125" style="16"/>
  </cols>
  <sheetData>
    <row r="1" spans="1:10" ht="16.5" customHeight="1" x14ac:dyDescent="0.2">
      <c r="A1" s="80" t="s">
        <v>74</v>
      </c>
      <c r="B1" s="80"/>
      <c r="C1" s="80"/>
      <c r="D1" s="80"/>
      <c r="E1" s="80"/>
      <c r="F1" s="33"/>
      <c r="G1" s="87" t="s">
        <v>208</v>
      </c>
      <c r="H1" s="86"/>
      <c r="I1" s="86"/>
      <c r="J1" s="86"/>
    </row>
    <row r="2" spans="1:10" ht="16.5" customHeight="1" x14ac:dyDescent="0.2">
      <c r="A2" s="80" t="s">
        <v>102</v>
      </c>
      <c r="B2" s="80"/>
      <c r="C2" s="80"/>
      <c r="D2" s="80"/>
      <c r="E2" s="80"/>
      <c r="F2" s="80"/>
      <c r="G2" s="94"/>
      <c r="H2" s="95"/>
      <c r="I2" s="95"/>
      <c r="J2" s="95"/>
    </row>
    <row r="3" spans="1:10" ht="16.5" x14ac:dyDescent="0.2">
      <c r="A3" s="31" t="s">
        <v>76</v>
      </c>
      <c r="B3" s="31"/>
      <c r="C3" s="31" t="s">
        <v>103</v>
      </c>
      <c r="D3" s="31" t="s">
        <v>79</v>
      </c>
      <c r="E3" s="31" t="s">
        <v>100</v>
      </c>
      <c r="F3" s="31" t="s">
        <v>104</v>
      </c>
      <c r="G3" s="91" t="s">
        <v>209</v>
      </c>
      <c r="H3" s="91" t="s">
        <v>210</v>
      </c>
      <c r="I3" s="91" t="s">
        <v>211</v>
      </c>
      <c r="J3" s="91" t="s">
        <v>212</v>
      </c>
    </row>
    <row r="4" spans="1:10" ht="71.25" customHeight="1" x14ac:dyDescent="0.2">
      <c r="A4" s="78" t="s">
        <v>186</v>
      </c>
      <c r="B4" s="14" t="s">
        <v>117</v>
      </c>
      <c r="C4" s="14" t="s">
        <v>110</v>
      </c>
      <c r="D4" s="32" t="s">
        <v>228</v>
      </c>
      <c r="E4" s="15">
        <v>44928</v>
      </c>
      <c r="F4" s="15">
        <v>45260</v>
      </c>
      <c r="G4" s="88">
        <v>0</v>
      </c>
      <c r="H4" s="88">
        <v>0</v>
      </c>
      <c r="I4" s="88">
        <v>0</v>
      </c>
      <c r="J4" s="88">
        <v>1</v>
      </c>
    </row>
    <row r="5" spans="1:10" ht="45" customHeight="1" x14ac:dyDescent="0.2">
      <c r="A5" s="78"/>
      <c r="B5" s="14" t="s">
        <v>112</v>
      </c>
      <c r="C5" s="14" t="s">
        <v>113</v>
      </c>
      <c r="D5" s="32" t="s">
        <v>262</v>
      </c>
      <c r="E5" s="15">
        <v>44929</v>
      </c>
      <c r="F5" s="15">
        <v>45291</v>
      </c>
      <c r="G5" s="88">
        <v>1</v>
      </c>
      <c r="H5" s="88">
        <v>1</v>
      </c>
      <c r="I5" s="88">
        <v>1</v>
      </c>
      <c r="J5" s="88">
        <v>1</v>
      </c>
    </row>
    <row r="6" spans="1:10" ht="64.5" customHeight="1" x14ac:dyDescent="0.2">
      <c r="A6" s="81" t="s">
        <v>105</v>
      </c>
      <c r="B6" s="14" t="s">
        <v>114</v>
      </c>
      <c r="C6" s="14" t="s">
        <v>111</v>
      </c>
      <c r="D6" s="32" t="s">
        <v>262</v>
      </c>
      <c r="E6" s="15">
        <v>44929</v>
      </c>
      <c r="F6" s="15">
        <v>45291</v>
      </c>
      <c r="G6" s="88">
        <v>1</v>
      </c>
      <c r="H6" s="88">
        <v>1</v>
      </c>
      <c r="I6" s="88">
        <v>1</v>
      </c>
      <c r="J6" s="88">
        <v>1</v>
      </c>
    </row>
    <row r="7" spans="1:10" ht="39" customHeight="1" x14ac:dyDescent="0.2">
      <c r="A7" s="82"/>
      <c r="B7" s="14" t="s">
        <v>115</v>
      </c>
      <c r="C7" s="14" t="s">
        <v>116</v>
      </c>
      <c r="D7" s="32" t="s">
        <v>262</v>
      </c>
      <c r="E7" s="15">
        <v>45148</v>
      </c>
      <c r="F7" s="15">
        <v>45199</v>
      </c>
      <c r="G7" s="88">
        <v>0</v>
      </c>
      <c r="H7" s="88">
        <v>0</v>
      </c>
      <c r="I7" s="88">
        <v>1</v>
      </c>
      <c r="J7" s="88">
        <v>0</v>
      </c>
    </row>
    <row r="8" spans="1:10" ht="68.25" customHeight="1" x14ac:dyDescent="0.2">
      <c r="A8" s="46" t="s">
        <v>106</v>
      </c>
      <c r="B8" s="14" t="s">
        <v>118</v>
      </c>
      <c r="C8" s="14" t="s">
        <v>119</v>
      </c>
      <c r="D8" s="14" t="s">
        <v>264</v>
      </c>
      <c r="E8" s="15">
        <v>44929</v>
      </c>
      <c r="F8" s="15">
        <v>45291</v>
      </c>
      <c r="G8" s="88">
        <v>0</v>
      </c>
      <c r="H8" s="88">
        <v>0</v>
      </c>
      <c r="I8" s="88">
        <v>0</v>
      </c>
      <c r="J8" s="88">
        <v>1</v>
      </c>
    </row>
    <row r="9" spans="1:10" ht="99.75" customHeight="1" x14ac:dyDescent="0.2">
      <c r="A9" s="34" t="s">
        <v>201</v>
      </c>
      <c r="B9" s="14" t="s">
        <v>202</v>
      </c>
      <c r="C9" s="14" t="s">
        <v>203</v>
      </c>
      <c r="D9" s="14" t="s">
        <v>263</v>
      </c>
      <c r="E9" s="15">
        <v>44929</v>
      </c>
      <c r="F9" s="15">
        <v>45291</v>
      </c>
      <c r="G9" s="88">
        <v>0</v>
      </c>
      <c r="H9" s="88">
        <v>0</v>
      </c>
      <c r="I9" s="88">
        <v>0</v>
      </c>
      <c r="J9" s="88">
        <v>1</v>
      </c>
    </row>
    <row r="10" spans="1:10" ht="25.5" x14ac:dyDescent="0.2">
      <c r="A10" s="34" t="s">
        <v>107</v>
      </c>
      <c r="B10" s="14" t="s">
        <v>109</v>
      </c>
      <c r="C10" s="14" t="s">
        <v>108</v>
      </c>
      <c r="D10" s="32" t="s">
        <v>228</v>
      </c>
      <c r="E10" s="15">
        <v>44929</v>
      </c>
      <c r="F10" s="15">
        <v>45291</v>
      </c>
      <c r="G10" s="88">
        <v>0</v>
      </c>
      <c r="H10" s="88">
        <v>0</v>
      </c>
      <c r="I10" s="88">
        <v>0</v>
      </c>
      <c r="J10" s="88">
        <v>1</v>
      </c>
    </row>
  </sheetData>
  <dataConsolidate/>
  <mergeCells count="5">
    <mergeCell ref="G1:J2"/>
    <mergeCell ref="A1:E1"/>
    <mergeCell ref="A2:F2"/>
    <mergeCell ref="A4:A5"/>
    <mergeCell ref="A6:A7"/>
  </mergeCells>
  <phoneticPr fontId="20" type="noConversion"/>
  <dataValidations count="3">
    <dataValidation type="textLength" operator="lessThan" allowBlank="1" showInputMessage="1" showErrorMessage="1" promptTitle="Características" prompt="Ingresar en no más de 200 caracteres una descripción de los bienes o servicios" sqref="B4:B8" xr:uid="{5A974D97-42BD-4140-9A71-31F9BE4F643E}">
      <formula1>200</formula1>
    </dataValidation>
    <dataValidation type="date" allowBlank="1" showInputMessage="1" showErrorMessage="1" sqref="E4:F10" xr:uid="{6791908C-518F-4AED-8C12-93765B85991C}">
      <formula1>44928</formula1>
      <formula2>45291</formula2>
    </dataValidation>
    <dataValidation showInputMessage="1" showErrorMessage="1" sqref="G4:J10" xr:uid="{A39660D3-B864-4DD8-B034-B6BA6B2280AA}"/>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C016-88F1-47CF-8F52-4E5D52A70308}">
  <dimension ref="A1:K12"/>
  <sheetViews>
    <sheetView showGridLines="0" topLeftCell="A6" workbookViewId="0">
      <selection activeCell="E12" sqref="E12"/>
    </sheetView>
  </sheetViews>
  <sheetFormatPr baseColWidth="10" defaultRowHeight="16.5" x14ac:dyDescent="0.3"/>
  <cols>
    <col min="1" max="1" width="29" style="10" customWidth="1"/>
    <col min="2" max="2" width="11.42578125" style="10"/>
    <col min="3" max="3" width="39.28515625" style="10" customWidth="1"/>
    <col min="4" max="4" width="21.5703125" style="10" customWidth="1"/>
    <col min="5" max="5" width="23.140625" style="10" customWidth="1"/>
    <col min="6" max="6" width="17.85546875" style="10" customWidth="1"/>
    <col min="7" max="7" width="39.28515625" style="10" customWidth="1"/>
    <col min="8" max="8" width="7.5703125" style="10" customWidth="1"/>
    <col min="9" max="9" width="7.42578125" style="10" customWidth="1"/>
    <col min="10" max="10" width="8.7109375" style="10" customWidth="1"/>
    <col min="11" max="11" width="7.28515625" style="10" customWidth="1"/>
    <col min="12" max="16384" width="11.42578125" style="10"/>
  </cols>
  <sheetData>
    <row r="1" spans="1:11" x14ac:dyDescent="0.3">
      <c r="A1" s="83" t="s">
        <v>74</v>
      </c>
      <c r="B1" s="83"/>
      <c r="C1" s="83"/>
      <c r="D1" s="83"/>
      <c r="E1" s="83"/>
      <c r="F1" s="83"/>
      <c r="G1" s="41"/>
      <c r="H1" s="90"/>
      <c r="I1" s="90"/>
      <c r="J1" s="90"/>
      <c r="K1" s="90"/>
    </row>
    <row r="2" spans="1:11" ht="16.5" customHeight="1" x14ac:dyDescent="0.3">
      <c r="A2" s="83" t="s">
        <v>170</v>
      </c>
      <c r="B2" s="83"/>
      <c r="C2" s="83"/>
      <c r="D2" s="83"/>
      <c r="E2" s="83"/>
      <c r="F2" s="83"/>
      <c r="G2" s="83"/>
      <c r="H2" s="87" t="s">
        <v>208</v>
      </c>
      <c r="I2" s="86"/>
      <c r="J2" s="86"/>
      <c r="K2" s="86"/>
    </row>
    <row r="3" spans="1:11" x14ac:dyDescent="0.3">
      <c r="A3" s="39" t="s">
        <v>76</v>
      </c>
      <c r="B3" s="84" t="s">
        <v>171</v>
      </c>
      <c r="C3" s="84"/>
      <c r="D3" s="39" t="s">
        <v>103</v>
      </c>
      <c r="E3" s="39" t="s">
        <v>79</v>
      </c>
      <c r="F3" s="39" t="s">
        <v>100</v>
      </c>
      <c r="G3" s="39" t="s">
        <v>104</v>
      </c>
      <c r="H3" s="91" t="s">
        <v>209</v>
      </c>
      <c r="I3" s="91" t="s">
        <v>210</v>
      </c>
      <c r="J3" s="91" t="s">
        <v>211</v>
      </c>
      <c r="K3" s="91" t="s">
        <v>212</v>
      </c>
    </row>
    <row r="4" spans="1:11" ht="99.75" customHeight="1" x14ac:dyDescent="0.3">
      <c r="A4" s="53" t="s">
        <v>172</v>
      </c>
      <c r="B4" s="14"/>
      <c r="C4" s="32" t="s">
        <v>265</v>
      </c>
      <c r="D4" s="40" t="s">
        <v>175</v>
      </c>
      <c r="E4" s="15" t="s">
        <v>270</v>
      </c>
      <c r="F4" s="38">
        <v>44958</v>
      </c>
      <c r="G4" s="38">
        <v>45016</v>
      </c>
      <c r="H4" s="88">
        <v>1</v>
      </c>
      <c r="I4" s="88">
        <v>0</v>
      </c>
      <c r="J4" s="88">
        <v>0</v>
      </c>
      <c r="K4" s="88">
        <v>0</v>
      </c>
    </row>
    <row r="5" spans="1:11" ht="76.5" x14ac:dyDescent="0.3">
      <c r="A5" s="53"/>
      <c r="B5" s="14"/>
      <c r="C5" s="32" t="s">
        <v>266</v>
      </c>
      <c r="D5" s="49" t="s">
        <v>205</v>
      </c>
      <c r="E5" s="15" t="s">
        <v>270</v>
      </c>
      <c r="F5" s="38">
        <v>44928</v>
      </c>
      <c r="G5" s="38">
        <v>45046</v>
      </c>
      <c r="H5" s="88">
        <v>0</v>
      </c>
      <c r="I5" s="88">
        <v>1</v>
      </c>
      <c r="J5" s="88">
        <v>0</v>
      </c>
      <c r="K5" s="88">
        <v>0</v>
      </c>
    </row>
    <row r="6" spans="1:11" ht="61.5" customHeight="1" x14ac:dyDescent="0.3">
      <c r="A6" s="53"/>
      <c r="B6" s="42"/>
      <c r="C6" s="32" t="s">
        <v>173</v>
      </c>
      <c r="D6" s="43" t="s">
        <v>227</v>
      </c>
      <c r="E6" s="32" t="s">
        <v>7</v>
      </c>
      <c r="F6" s="44">
        <v>44928</v>
      </c>
      <c r="G6" s="38" t="s">
        <v>188</v>
      </c>
      <c r="H6" s="88">
        <v>0</v>
      </c>
      <c r="I6" s="88">
        <v>1</v>
      </c>
      <c r="J6" s="88">
        <v>0</v>
      </c>
      <c r="K6" s="88">
        <v>1</v>
      </c>
    </row>
    <row r="7" spans="1:11" ht="76.5" x14ac:dyDescent="0.3">
      <c r="A7" s="53" t="s">
        <v>174</v>
      </c>
      <c r="B7" s="14"/>
      <c r="C7" s="32" t="s">
        <v>267</v>
      </c>
      <c r="D7" s="40" t="s">
        <v>175</v>
      </c>
      <c r="E7" s="15" t="s">
        <v>270</v>
      </c>
      <c r="F7" s="38">
        <v>44958</v>
      </c>
      <c r="G7" s="38">
        <v>45016</v>
      </c>
      <c r="H7" s="88">
        <v>0</v>
      </c>
      <c r="I7" s="88">
        <v>1</v>
      </c>
      <c r="J7" s="88">
        <v>0</v>
      </c>
      <c r="K7" s="88">
        <v>0</v>
      </c>
    </row>
    <row r="8" spans="1:11" ht="117" customHeight="1" x14ac:dyDescent="0.3">
      <c r="A8" s="53"/>
      <c r="B8" s="14"/>
      <c r="C8" s="32" t="s">
        <v>268</v>
      </c>
      <c r="D8" s="49" t="s">
        <v>205</v>
      </c>
      <c r="E8" s="15" t="s">
        <v>271</v>
      </c>
      <c r="F8" s="38">
        <v>44928</v>
      </c>
      <c r="G8" s="38">
        <v>45260</v>
      </c>
      <c r="H8" s="88">
        <v>0</v>
      </c>
      <c r="I8" s="88">
        <v>0</v>
      </c>
      <c r="J8" s="88">
        <v>0</v>
      </c>
      <c r="K8" s="88">
        <v>1</v>
      </c>
    </row>
    <row r="9" spans="1:11" ht="54.75" customHeight="1" x14ac:dyDescent="0.3">
      <c r="A9" s="53"/>
      <c r="B9" s="42"/>
      <c r="C9" s="32" t="s">
        <v>269</v>
      </c>
      <c r="D9" s="43" t="s">
        <v>227</v>
      </c>
      <c r="E9" s="32" t="s">
        <v>7</v>
      </c>
      <c r="F9" s="44">
        <v>44928</v>
      </c>
      <c r="G9" s="38" t="s">
        <v>188</v>
      </c>
      <c r="H9" s="88">
        <v>0</v>
      </c>
      <c r="I9" s="88">
        <v>1</v>
      </c>
      <c r="J9" s="88">
        <v>0</v>
      </c>
      <c r="K9" s="88">
        <v>1</v>
      </c>
    </row>
    <row r="10" spans="1:11" ht="89.25" x14ac:dyDescent="0.3">
      <c r="A10" s="53" t="s">
        <v>176</v>
      </c>
      <c r="B10" s="14"/>
      <c r="C10" s="32" t="s">
        <v>199</v>
      </c>
      <c r="D10" s="40" t="s">
        <v>175</v>
      </c>
      <c r="E10" s="15" t="s">
        <v>271</v>
      </c>
      <c r="F10" s="38">
        <v>44958</v>
      </c>
      <c r="G10" s="38">
        <v>45016</v>
      </c>
      <c r="H10" s="88">
        <v>0</v>
      </c>
      <c r="I10" s="88">
        <v>1</v>
      </c>
      <c r="J10" s="88">
        <v>0</v>
      </c>
      <c r="K10" s="88">
        <v>0</v>
      </c>
    </row>
    <row r="11" spans="1:11" ht="111" customHeight="1" x14ac:dyDescent="0.3">
      <c r="A11" s="53"/>
      <c r="B11" s="14"/>
      <c r="C11" s="32" t="s">
        <v>200</v>
      </c>
      <c r="D11" s="49" t="s">
        <v>205</v>
      </c>
      <c r="E11" s="15" t="s">
        <v>271</v>
      </c>
      <c r="F11" s="38">
        <v>44928</v>
      </c>
      <c r="G11" s="38">
        <v>45031</v>
      </c>
      <c r="H11" s="88">
        <v>0</v>
      </c>
      <c r="I11" s="88">
        <v>1</v>
      </c>
      <c r="J11" s="88">
        <v>0</v>
      </c>
      <c r="K11" s="88">
        <v>0</v>
      </c>
    </row>
    <row r="12" spans="1:11" ht="44.25" customHeight="1" x14ac:dyDescent="0.3">
      <c r="A12" s="53"/>
      <c r="B12" s="42"/>
      <c r="C12" s="32" t="s">
        <v>177</v>
      </c>
      <c r="D12" s="43" t="s">
        <v>227</v>
      </c>
      <c r="E12" s="32" t="s">
        <v>7</v>
      </c>
      <c r="F12" s="44">
        <v>44928</v>
      </c>
      <c r="G12" s="38" t="s">
        <v>188</v>
      </c>
      <c r="H12" s="88">
        <v>0</v>
      </c>
      <c r="I12" s="88">
        <v>1</v>
      </c>
      <c r="J12" s="88">
        <v>0</v>
      </c>
      <c r="K12" s="88">
        <v>1</v>
      </c>
    </row>
  </sheetData>
  <mergeCells count="7">
    <mergeCell ref="H2:K2"/>
    <mergeCell ref="A10:A12"/>
    <mergeCell ref="A1:F1"/>
    <mergeCell ref="A2:G2"/>
    <mergeCell ref="B3:C3"/>
    <mergeCell ref="A4:A6"/>
    <mergeCell ref="A7:A9"/>
  </mergeCells>
  <dataValidations count="3">
    <dataValidation type="date" allowBlank="1" showInputMessage="1" showErrorMessage="1" sqref="F7:G8 F4:G5 F10:G11" xr:uid="{D119D21B-DBC0-4F48-B9E7-DE52A0B0C2BB}">
      <formula1>44928</formula1>
      <formula2>45291</formula2>
    </dataValidation>
    <dataValidation type="textLength" operator="lessThan" allowBlank="1" showInputMessage="1" showErrorMessage="1" promptTitle="Características" prompt="Ingresar en no más de 200 caracteres una descripción de los bienes o servicios" sqref="C4 C7 C10" xr:uid="{76063201-3E5E-4499-AE77-C43B4F791D7E}">
      <formula1>200</formula1>
    </dataValidation>
    <dataValidation showInputMessage="1" showErrorMessage="1" sqref="H4:K12" xr:uid="{EF7150FE-C132-406A-AB61-C6A91441C374}"/>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Menu Principal</vt:lpstr>
      <vt:lpstr>1.Gestión de Riesgos de Corrupc</vt:lpstr>
      <vt:lpstr>1.1 Mapa de riesgos Corrupción</vt:lpstr>
      <vt:lpstr>2 Racionalización Trámites</vt:lpstr>
      <vt:lpstr>3. Rendición de Cuentas</vt:lpstr>
      <vt:lpstr>4 Atención al Ciudadano</vt:lpstr>
      <vt:lpstr>5 Transparencia y Acceso </vt:lpstr>
      <vt:lpstr>6 Iniciativas Adicionales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Susan Suárez</dc:creator>
  <cp:lastModifiedBy>Administrador</cp:lastModifiedBy>
  <dcterms:created xsi:type="dcterms:W3CDTF">2019-01-13T03:35:50Z</dcterms:created>
  <dcterms:modified xsi:type="dcterms:W3CDTF">2023-01-31T21:02:40Z</dcterms:modified>
</cp:coreProperties>
</file>